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<sst xmlns="http://schemas.openxmlformats.org/spreadsheetml/2006/main" count="330" uniqueCount="238">
  <si>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</si>
  <si>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</si>
  <si>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</si>
  <si>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</si>
  <si>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</si>
  <si>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</si>
  <si>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</si>
  <si>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</si>
  <si>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</si>
  <si>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</si>
  <si>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</si>
  <si>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</si>
  <si>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</si>
  <si>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</si>
  <si>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</si>
  <si>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</si>
  <si>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</si>
  <si>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</si>
  <si>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</si>
  <si>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</si>
  <si>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</si>
  <si>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</si>
  <si>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</si>
  <si>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</si>
  <si>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</si>
  <si>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</si>
  <si>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</si>
  <si>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</si>
  <si>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</si>
  <si>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</si>
  <si>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</si>
  <si>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</si>
  <si>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</si>
  <si>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</si>
  <si>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</si>
  <si>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</si>
  <si>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</si>
  <si>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</si>
  <si>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</si>
  <si>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</si>
  <si>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</si>
  <si>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</si>
  <si>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</si>
  <si>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</si>
  <si>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</si>
  <si>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</si>
  <si>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</si>
  <si>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</si>
  <si>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</si>
  <si>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</si>
  <si>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</si>
  <si>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</si>
  <si>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</si>
  <si>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</si>
  <si>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</si>
  <si>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</si>
  <si>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</si>
  <si>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</si>
  <si>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</si>
  <si>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</si>
  <si>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</si>
  <si>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</si>
  <si>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</si>
  <si>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</si>
  <si>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</si>
  <si>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</si>
  <si>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</si>
  <si>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</si>
  <si>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</si>
  <si>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</si>
  <si>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</si>
  <si>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</si>
  <si>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</si>
  <si>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</si>
  <si>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</si>
  <si>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</si>
  <si>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</si>
  <si>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</si>
  <si>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</si>
  <si>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</si>
  <si>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</si>
  <si>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</si>
  <si>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</si>
  <si>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</si>
  <si>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</si>
  <si>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</si>
  <si>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</si>
  <si>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</si>
  <si>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</si>
  <si>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</si>
  <si>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</si>
  <si>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</si>
  <si>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</si>
  <si>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</si>
  <si>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</si>
  <si>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</si>
  <si>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</si>
  <si>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</si>
  <si>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</si>
  <si>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</si>
  <si>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</si>
  <si>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</si>
  <si>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</si>
  <si>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</si>
  <si>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</si>
  <si>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</si>
  <si>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</si>
  <si>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</si>
  <si>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</si>
  <si>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</si>
  <si>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</si>
  <si>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</si>
  <si>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</si>
  <si>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</si>
  <si>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</si>
  <si>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</si>
  <si>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</si>
  <si>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</si>
  <si>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</si>
  <si>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</si>
  <si>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</si>
  <si>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</si>
  <si>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</si>
  <si>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</si>
  <si>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</si>
  <si>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</si>
  <si>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</si>
  <si>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</si>
  <si>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</si>
  <si>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</si>
  <si>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</si>
  <si>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</si>
  <si>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</si>
  <si>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</si>
  <si>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</si>
  <si>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</si>
  <si>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</si>
  <si>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</si>
  <si>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</si>
  <si>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</si>
  <si>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</si>
  <si>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</si>
  <si>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</si>
  <si>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</si>
  <si>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</si>
  <si>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</si>
  <si>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</si>
  <si>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</si>
  <si>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</si>
  <si>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</si>
  <si>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</si>
  <si>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</si>
  <si>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</si>
  <si>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</si>
  <si>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</si>
  <si>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</si>
  <si>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</si>
  <si>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</si>
  <si>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</si>
  <si>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</si>
  <si>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</si>
  <si>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</si>
  <si>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</si>
  <si>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</si>
  <si>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</si>
  <si>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</si>
  <si>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</si>
  <si>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</si>
  <si>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</si>
  <si>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</si>
  <si>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</si>
  <si>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</si>
  <si>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</si>
  <si>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</si>
  <si>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</si>
  <si>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</si>
  <si>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</si>
  <si>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</si>
  <si>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</si>
  <si>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</si>
  <si>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</si>
  <si>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</si>
  <si>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</si>
  <si>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</si>
  <si>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</si>
  <si>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</si>
  <si>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</si>
  <si>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</si>
  <si>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</si>
  <si>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</si>
  <si>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</si>
  <si>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</si>
  <si>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</si>
  <si>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</si>
  <si>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</si>
  <si>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</si>
  <si>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</si>
  <si>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</si>
  <si>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</si>
  <si>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</si>
  <si>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</si>
  <si>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</si>
  <si>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</si>
  <si>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</si>
  <si>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</si>
  <si>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</si>
  <si>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</si>
  <si>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</si>
  <si>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</si>
  <si>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</si>
  <si>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</si>
  <si>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</si>
  <si>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</si>
  <si>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</si>
  <si>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</si>
  <si>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</si>
  <si>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</si>
  <si>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</si>
  <si>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</si>
  <si>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</si>
  <si>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</si>
  <si>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</si>
  <si>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</si>
  <si>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</si>
  <si>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</si>
  <si>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</si>
  <si>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</si>
  <si>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</si>
  <si>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</si>
  <si>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</si>
  <si>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</si>
  <si>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</si>
  <si>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</si>
  <si>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</si>
  <si>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</si>
  <si>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</si>
  <si>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2022 года</t>
  </si>
  <si>
    <t xml:space="preserve">Зимовниковский Кутейниковское сельское поселение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</si>
</sst>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0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45</v>
      </c>
      <c r="B12" s="17" t="s">
        <v>161</v>
      </c>
      <c r="C12" s="17" t="s">
        <v>131</v>
      </c>
      <c r="D12" s="26">
        <f>F12+H12</f>
        <v>10949827.56</v>
      </c>
      <c r="E12" s="26">
        <f>G12+I12</f>
        <v>8599453.45</v>
      </c>
      <c r="F12" s="26">
        <v>0</v>
      </c>
      <c r="G12" s="26">
        <v>0</v>
      </c>
      <c r="H12" s="26">
        <v>10949827.56</v>
      </c>
      <c r="I12" s="26">
        <v>8599453.45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6730500</v>
      </c>
      <c r="E14" s="26">
        <f>G14+I14</f>
        <v>4914726.89</v>
      </c>
      <c r="F14" s="26">
        <v>0</v>
      </c>
      <c r="G14" s="26">
        <v>0</v>
      </c>
      <c r="H14" s="26">
        <v>6730500</v>
      </c>
      <c r="I14" s="26">
        <v>4914726.89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3582400</v>
      </c>
      <c r="E16" s="26">
        <f>G16+I16</f>
        <v>3047800</v>
      </c>
      <c r="F16" s="26">
        <v>0</v>
      </c>
      <c r="G16" s="26">
        <v>0</v>
      </c>
      <c r="H16" s="26">
        <v>3582400</v>
      </c>
      <c r="I16" s="26">
        <v>3047800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3563400</v>
      </c>
      <c r="E19" s="26">
        <f>G19+I19</f>
        <v>3028800</v>
      </c>
      <c r="F19" s="26">
        <v>0</v>
      </c>
      <c r="G19" s="26">
        <v>0</v>
      </c>
      <c r="H19" s="26">
        <v>3563400</v>
      </c>
      <c r="I19" s="26">
        <v>3028800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3563400</v>
      </c>
      <c r="E21" s="26">
        <f>G21+I21</f>
        <v>3028800</v>
      </c>
      <c r="F21" s="26">
        <v>0</v>
      </c>
      <c r="G21" s="26">
        <v>0</v>
      </c>
      <c r="H21" s="26">
        <v>3563400</v>
      </c>
      <c r="I21" s="26">
        <v>3028800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171</v>
      </c>
      <c r="B23" s="28" t="s">
        <v>65</v>
      </c>
      <c r="C23" s="28" t="s">
        <v>65</v>
      </c>
      <c r="D23" s="26">
        <f>F23+H23</f>
        <v>19000</v>
      </c>
      <c r="E23" s="26">
        <f>G23+I23</f>
        <v>19000</v>
      </c>
      <c r="F23" s="26">
        <v>0</v>
      </c>
      <c r="G23" s="26">
        <v>0</v>
      </c>
      <c r="H23" s="26">
        <v>19000</v>
      </c>
      <c r="I23" s="26">
        <v>19000</v>
      </c>
    </row>
    <row r="24" spans="1:9" s="10" customFormat="1" ht="26.2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586927.56</v>
      </c>
      <c r="E26" s="26">
        <f>G26+I26</f>
        <v>586927.56</v>
      </c>
      <c r="F26" s="26">
        <v>0</v>
      </c>
      <c r="G26" s="26">
        <v>0</v>
      </c>
      <c r="H26" s="26">
        <v>586927.56</v>
      </c>
      <c r="I26" s="26">
        <v>586927.56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50000</v>
      </c>
      <c r="E30" s="26">
        <f>G30+I30</f>
        <v>49999</v>
      </c>
      <c r="F30" s="26">
        <v>0</v>
      </c>
      <c r="G30" s="26">
        <v>0</v>
      </c>
      <c r="H30" s="26">
        <v>50000</v>
      </c>
      <c r="I30" s="26">
        <v>49999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10949827.37</v>
      </c>
      <c r="E31" s="26">
        <f>G31+I31</f>
        <v>7209889.01</v>
      </c>
      <c r="F31" s="26">
        <v>0</v>
      </c>
      <c r="G31" s="26">
        <v>0</v>
      </c>
      <c r="H31" s="26">
        <v>10949827.37</v>
      </c>
      <c r="I31" s="26">
        <v>7209889.01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7679000</v>
      </c>
      <c r="E33" s="26">
        <f>G33+I33</f>
        <v>5063334.6</v>
      </c>
      <c r="F33" s="26">
        <v>0</v>
      </c>
      <c r="G33" s="26">
        <v>0</v>
      </c>
      <c r="H33" s="26">
        <v>7679000</v>
      </c>
      <c r="I33" s="26">
        <v>5063334.6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6384400</v>
      </c>
      <c r="E35" s="26">
        <f>G35+I35</f>
        <v>4336814.07</v>
      </c>
      <c r="F35" s="26">
        <v>0</v>
      </c>
      <c r="G35" s="26">
        <v>0</v>
      </c>
      <c r="H35" s="26">
        <v>6384400</v>
      </c>
      <c r="I35" s="26">
        <v>4336814.07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4471800</v>
      </c>
      <c r="E37" s="26">
        <f>G37+I37</f>
        <v>2973461.03</v>
      </c>
      <c r="F37" s="26">
        <v>0</v>
      </c>
      <c r="G37" s="26">
        <v>0</v>
      </c>
      <c r="H37" s="26">
        <v>4471800</v>
      </c>
      <c r="I37" s="26">
        <v>2973461.03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1912600</v>
      </c>
      <c r="E38" s="26">
        <f>G38+I38</f>
        <v>1363353.04</v>
      </c>
      <c r="F38" s="26">
        <v>0</v>
      </c>
      <c r="G38" s="26">
        <v>0</v>
      </c>
      <c r="H38" s="26">
        <v>1912600</v>
      </c>
      <c r="I38" s="26">
        <v>1363353.04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901400</v>
      </c>
      <c r="E40" s="26">
        <f>G40+I40</f>
        <v>567732.57</v>
      </c>
      <c r="F40" s="26">
        <v>0</v>
      </c>
      <c r="G40" s="26">
        <v>0</v>
      </c>
      <c r="H40" s="26">
        <v>901400</v>
      </c>
      <c r="I40" s="26">
        <v>567732.57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371300</v>
      </c>
      <c r="E41" s="26">
        <f>G41+I41</f>
        <v>239103.06</v>
      </c>
      <c r="F41" s="26">
        <v>0</v>
      </c>
      <c r="G41" s="26">
        <v>0</v>
      </c>
      <c r="H41" s="26">
        <v>371300</v>
      </c>
      <c r="I41" s="26">
        <v>239103.06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108600</v>
      </c>
      <c r="E42" s="26">
        <f>G42+I42</f>
        <v>73724.96</v>
      </c>
      <c r="F42" s="26">
        <v>0</v>
      </c>
      <c r="G42" s="26">
        <v>0</v>
      </c>
      <c r="H42" s="26">
        <v>108600</v>
      </c>
      <c r="I42" s="26">
        <v>73724.96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27000</v>
      </c>
      <c r="E43" s="26">
        <f>G43+I43</f>
        <v>18564</v>
      </c>
      <c r="F43" s="26">
        <v>0</v>
      </c>
      <c r="G43" s="26">
        <v>0</v>
      </c>
      <c r="H43" s="26">
        <v>27000</v>
      </c>
      <c r="I43" s="26">
        <v>18564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140900</v>
      </c>
      <c r="E48" s="26">
        <f>G48+I48</f>
        <v>0</v>
      </c>
      <c r="F48" s="26">
        <v>0</v>
      </c>
      <c r="G48" s="26">
        <v>0</v>
      </c>
      <c r="H48" s="26">
        <v>140900</v>
      </c>
      <c r="I48" s="26">
        <v>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140900</v>
      </c>
      <c r="E49" s="26">
        <f>G49+I49</f>
        <v>0</v>
      </c>
      <c r="F49" s="26">
        <v>0</v>
      </c>
      <c r="G49" s="26">
        <v>0</v>
      </c>
      <c r="H49" s="26">
        <v>140900</v>
      </c>
      <c r="I49" s="26">
        <v>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143700</v>
      </c>
      <c r="E50" s="26">
        <f>G50+I50</f>
        <v>85063</v>
      </c>
      <c r="F50" s="26">
        <v>0</v>
      </c>
      <c r="G50" s="26">
        <v>0</v>
      </c>
      <c r="H50" s="26">
        <v>143700</v>
      </c>
      <c r="I50" s="26">
        <v>85063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3000</v>
      </c>
      <c r="E51" s="26">
        <f>G51+I51</f>
        <v>2963.6</v>
      </c>
      <c r="F51" s="26">
        <v>0</v>
      </c>
      <c r="G51" s="26">
        <v>0</v>
      </c>
      <c r="H51" s="26">
        <v>3000</v>
      </c>
      <c r="I51" s="26">
        <v>2963.6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115600</v>
      </c>
      <c r="E65" s="26">
        <f>G65+I65</f>
        <v>100600</v>
      </c>
      <c r="F65" s="26">
        <v>0</v>
      </c>
      <c r="G65" s="26">
        <v>0</v>
      </c>
      <c r="H65" s="26">
        <v>115600</v>
      </c>
      <c r="I65" s="26">
        <v>100600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115600</v>
      </c>
      <c r="E69" s="26">
        <f>G69+I69</f>
        <v>100600</v>
      </c>
      <c r="F69" s="26">
        <v>0</v>
      </c>
      <c r="G69" s="26">
        <v>0</v>
      </c>
      <c r="H69" s="26">
        <v>115600</v>
      </c>
      <c r="I69" s="26">
        <v>100600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51300</v>
      </c>
      <c r="E70" s="26">
        <f>G70+I70</f>
        <v>51300</v>
      </c>
      <c r="F70" s="26">
        <v>0</v>
      </c>
      <c r="G70" s="26">
        <v>0</v>
      </c>
      <c r="H70" s="26">
        <v>51300</v>
      </c>
      <c r="I70" s="26">
        <v>51300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57</v>
      </c>
      <c r="B88" s="39" t="s">
        <v>231</v>
      </c>
      <c r="C88" s="39" t="s">
        <v>151</v>
      </c>
      <c r="D88" s="26">
        <f>F88+H88</f>
        <v>3155227.37</v>
      </c>
      <c r="E88" s="26">
        <f>G88+I88</f>
        <v>2045954.41</v>
      </c>
      <c r="F88" s="26">
        <v>0</v>
      </c>
      <c r="G88" s="26">
        <v>0</v>
      </c>
      <c r="H88" s="26">
        <v>3155227.37</v>
      </c>
      <c r="I88" s="26">
        <v>2045954.41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396586.41</v>
      </c>
      <c r="E92" s="26">
        <f>G92+I92</f>
        <v>289325.17</v>
      </c>
      <c r="F92" s="26">
        <v>0</v>
      </c>
      <c r="G92" s="26">
        <v>0</v>
      </c>
      <c r="H92" s="26">
        <v>396586.41</v>
      </c>
      <c r="I92" s="26">
        <v>289325.17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51700</v>
      </c>
      <c r="E94" s="26">
        <f>G94+I94</f>
        <v>38228</v>
      </c>
      <c r="F94" s="26">
        <v>0</v>
      </c>
      <c r="G94" s="26">
        <v>0</v>
      </c>
      <c r="H94" s="26">
        <v>51700</v>
      </c>
      <c r="I94" s="26">
        <v>38228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1200</v>
      </c>
      <c r="E95" s="26">
        <f>G95+I95</f>
        <v>422</v>
      </c>
      <c r="F95" s="26">
        <v>0</v>
      </c>
      <c r="G95" s="26">
        <v>0</v>
      </c>
      <c r="H95" s="26">
        <v>1200</v>
      </c>
      <c r="I95" s="26">
        <v>422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315600</v>
      </c>
      <c r="E99" s="26">
        <f>G99+I99</f>
        <v>156232.8</v>
      </c>
      <c r="F99" s="26">
        <v>0</v>
      </c>
      <c r="G99" s="26">
        <v>0</v>
      </c>
      <c r="H99" s="26">
        <v>315600</v>
      </c>
      <c r="I99" s="26">
        <v>156232.8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6.2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198000</v>
      </c>
      <c r="E102" s="26">
        <f>G102+I102</f>
        <v>0</v>
      </c>
      <c r="F102" s="26">
        <v>0</v>
      </c>
      <c r="G102" s="26">
        <v>0</v>
      </c>
      <c r="H102" s="26">
        <v>198000</v>
      </c>
      <c r="I102" s="26">
        <v>0</v>
      </c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2.5">
      <c r="A107" s="35" t="s">
        <v>44</v>
      </c>
      <c r="B107" s="28" t="s">
        <v>123</v>
      </c>
      <c r="C107" s="28" t="s">
        <v>123</v>
      </c>
      <c r="D107" s="26">
        <f>F107+H107</f>
        <v>70000</v>
      </c>
      <c r="E107" s="26">
        <f>G107+I107</f>
        <v>70000</v>
      </c>
      <c r="F107" s="26">
        <v>0</v>
      </c>
      <c r="G107" s="26">
        <v>0</v>
      </c>
      <c r="H107" s="26">
        <v>70000</v>
      </c>
      <c r="I107" s="26">
        <v>70000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2123340.96</v>
      </c>
      <c r="E108" s="26">
        <f>G108+I108</f>
        <v>1492168.44</v>
      </c>
      <c r="F108" s="26">
        <v>0</v>
      </c>
      <c r="G108" s="26">
        <v>0</v>
      </c>
      <c r="H108" s="26">
        <v>2123340.96</v>
      </c>
      <c r="I108" s="26">
        <v>1492168.44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1513800</v>
      </c>
      <c r="E109" s="26">
        <f>G109+I109</f>
        <v>1026594.3</v>
      </c>
      <c r="F109" s="26">
        <v>0</v>
      </c>
      <c r="G109" s="26">
        <v>0</v>
      </c>
      <c r="H109" s="26">
        <v>1513800</v>
      </c>
      <c r="I109" s="26">
        <v>1026594.3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4021100</v>
      </c>
      <c r="E110" s="26">
        <f>G110+I110</f>
        <v>2702300</v>
      </c>
      <c r="F110" s="26">
        <v>0</v>
      </c>
      <c r="G110" s="26">
        <v>0</v>
      </c>
      <c r="H110" s="26">
        <v>4021100</v>
      </c>
      <c r="I110" s="26">
        <v>2702300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1389564.44</v>
      </c>
      <c r="F111" s="26">
        <v>0</v>
      </c>
      <c r="G111" s="26">
        <v>0</v>
      </c>
      <c r="H111" s="26">
        <v>0</v>
      </c>
      <c r="I111" s="26">
        <v>1389564.44</v>
      </c>
    </row>
    <row r="112" spans="1:9" ht="26.25">
      <c r="A112" s="43" t="s">
        <v>213</v>
      </c>
      <c r="B112" s="32" t="s">
        <v>130</v>
      </c>
      <c r="C112" s="32" t="s">
        <v>130</v>
      </c>
      <c r="D112" s="26">
        <f>F112+H112</f>
        <v>198000</v>
      </c>
      <c r="E112" s="26">
        <f>G112+I112</f>
        <v>0</v>
      </c>
      <c r="F112" s="26">
        <v>0</v>
      </c>
      <c r="G112" s="26">
        <v>0</v>
      </c>
      <c r="H112" s="26">
        <v>198000</v>
      </c>
      <c r="I112" s="26">
        <v>0</v>
      </c>
    </row>
    <row r="113" spans="1:9" ht="26.25">
      <c r="A113" s="43" t="s">
        <v>214</v>
      </c>
      <c r="B113" s="32" t="s">
        <v>233</v>
      </c>
      <c r="C113" s="32" t="s">
        <v>215</v>
      </c>
      <c r="D113" s="26">
        <f>F113+H113</f>
        <v>5528900</v>
      </c>
      <c r="E113" s="26">
        <f>G113+I113</f>
        <v>3620834.65</v>
      </c>
      <c r="F113" s="26">
        <v>0</v>
      </c>
      <c r="G113" s="26">
        <v>0</v>
      </c>
      <c r="H113" s="26">
        <v>5528900</v>
      </c>
      <c r="I113" s="26">
        <v>3620834.65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217</v>
      </c>
      <c r="B115" s="28" t="s">
        <v>234</v>
      </c>
      <c r="C115" s="28" t="s">
        <v>218</v>
      </c>
      <c r="D115" s="26">
        <f>F115+H115</f>
        <v>4471800</v>
      </c>
      <c r="E115" s="26">
        <f>G115+I115</f>
        <v>2973461.03</v>
      </c>
      <c r="F115" s="26">
        <v>0</v>
      </c>
      <c r="G115" s="26">
        <v>0</v>
      </c>
      <c r="H115" s="26">
        <v>4471800</v>
      </c>
      <c r="I115" s="26">
        <v>2973461.03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366200</v>
      </c>
      <c r="E116" s="26">
        <f>G116+I116</f>
        <v>223546.12</v>
      </c>
      <c r="F116" s="26">
        <v>0</v>
      </c>
      <c r="G116" s="26">
        <v>0</v>
      </c>
      <c r="H116" s="26">
        <v>366200</v>
      </c>
      <c r="I116" s="26">
        <v>223546.12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315600</v>
      </c>
      <c r="E117" s="26">
        <f>G117+I117</f>
        <v>156232.8</v>
      </c>
      <c r="F117" s="26">
        <v>0</v>
      </c>
      <c r="G117" s="26">
        <v>0</v>
      </c>
      <c r="H117" s="26">
        <v>315600</v>
      </c>
      <c r="I117" s="26">
        <v>156232.8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108700</v>
      </c>
      <c r="E118" s="26">
        <f>G118+I118</f>
        <v>60587.89</v>
      </c>
      <c r="F118" s="26">
        <v>0</v>
      </c>
      <c r="G118" s="26">
        <v>0</v>
      </c>
      <c r="H118" s="26">
        <v>108700</v>
      </c>
      <c r="I118" s="26">
        <v>60587.89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15000</v>
      </c>
      <c r="E120" s="26">
        <f>G120+I120</f>
        <v>0</v>
      </c>
      <c r="F120" s="26">
        <v>0</v>
      </c>
      <c r="G120" s="26">
        <v>0</v>
      </c>
      <c r="H120" s="26">
        <v>15000</v>
      </c>
      <c r="I120" s="26">
        <v>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2022-10-05T10:30:29Z</dcterms:modified>
  <cp:category/>
  <cp:version/>
  <cp:contentType/>
  <cp:contentStatus/>
</cp:coreProperties>
</file>