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<sst xmlns="http://schemas.openxmlformats.org/spreadsheetml/2006/main" count="330" uniqueCount="238">
  <si>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</si>
  <si>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</si>
  <si>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</si>
  <si>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</si>
  <si>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</si>
  <si>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</si>
  <si>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</si>
  <si>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</si>
  <si>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</si>
  <si>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</si>
  <si>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</si>
  <si>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</si>
  <si>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</si>
  <si>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</si>
  <si>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</si>
  <si>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</si>
  <si>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</si>
  <si>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</si>
  <si>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</si>
  <si>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</si>
  <si>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</si>
  <si>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</si>
  <si>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</si>
  <si>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</si>
  <si>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</si>
  <si>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</si>
  <si>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</si>
  <si>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</si>
  <si>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</si>
  <si>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</si>
  <si>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</si>
  <si>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</si>
  <si>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</si>
  <si>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</si>
  <si>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</si>
  <si>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</si>
  <si>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</si>
  <si>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</si>
  <si>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</si>
  <si>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</si>
  <si>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</si>
  <si>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</si>
  <si>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</si>
  <si>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</si>
  <si>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</si>
  <si>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</si>
  <si>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</si>
  <si>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</si>
  <si>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</si>
  <si>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</si>
  <si>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</si>
  <si>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</si>
  <si>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</si>
  <si>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</si>
  <si>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</si>
  <si>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</si>
  <si>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</si>
  <si>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</si>
  <si>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</si>
  <si>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</si>
  <si>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</si>
  <si>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</si>
  <si>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</si>
  <si>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</si>
  <si>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</si>
  <si>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</si>
  <si>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</si>
  <si>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</si>
  <si>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</si>
  <si>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</si>
  <si>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</si>
  <si>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</si>
  <si>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</si>
  <si>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</si>
  <si>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</si>
  <si>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</si>
  <si>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</si>
  <si>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</si>
  <si>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</si>
  <si>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</si>
  <si>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</si>
  <si>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</si>
  <si>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</si>
  <si>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</si>
  <si>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</si>
  <si>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</si>
  <si>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</si>
  <si>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</si>
  <si>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</si>
  <si>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</si>
  <si>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</si>
  <si>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</si>
  <si>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</si>
  <si>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</si>
  <si>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</si>
  <si>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</si>
  <si>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</si>
  <si>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</si>
  <si>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</si>
  <si>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</si>
  <si>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</si>
  <si>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</si>
  <si>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</si>
  <si>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</si>
  <si>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</si>
  <si>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</si>
  <si>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</si>
  <si>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</si>
  <si>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</si>
  <si>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</si>
  <si>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</si>
  <si>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</si>
  <si>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</si>
  <si>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</si>
  <si>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</si>
  <si>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</si>
  <si>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</si>
  <si>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</si>
  <si>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</si>
  <si>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</si>
  <si>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</si>
  <si>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</si>
  <si>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</si>
  <si>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</si>
  <si>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</si>
  <si>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</si>
  <si>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</si>
  <si>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</si>
  <si>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</si>
  <si>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</si>
  <si>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</si>
  <si>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</si>
  <si>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</si>
  <si>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</si>
  <si>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</si>
  <si>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</si>
  <si>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</si>
  <si>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</si>
  <si>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</si>
  <si>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</si>
  <si>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</si>
  <si>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</si>
  <si>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</si>
  <si>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</si>
  <si>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</si>
  <si>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</si>
  <si>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</si>
  <si>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</si>
  <si>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</si>
  <si>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</si>
  <si>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</si>
  <si>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</si>
  <si>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</si>
  <si>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</si>
  <si>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</si>
  <si>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</si>
  <si>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</si>
  <si>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</si>
  <si>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</si>
  <si>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</si>
  <si>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</si>
  <si>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</si>
  <si>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</si>
  <si>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</si>
  <si>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</si>
  <si>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</si>
  <si>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</si>
  <si>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</si>
  <si>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</si>
  <si>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</si>
  <si>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</si>
  <si>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</si>
  <si>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</si>
  <si>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</si>
  <si>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</si>
  <si>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</si>
  <si>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</si>
  <si>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</si>
  <si>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</si>
  <si>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</si>
  <si>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</si>
  <si>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</si>
  <si>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</si>
  <si>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</si>
  <si>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</si>
  <si>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</si>
  <si>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</si>
  <si>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</si>
  <si>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</si>
  <si>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</si>
  <si>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</si>
  <si>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</si>
  <si>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</si>
  <si>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</si>
  <si>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</si>
  <si>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</si>
  <si>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</si>
  <si>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</si>
  <si>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</si>
  <si>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</si>
  <si>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</si>
  <si>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</si>
  <si>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</si>
  <si>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</si>
  <si>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</si>
  <si>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</si>
  <si>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</si>
  <si>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</si>
  <si>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</si>
  <si>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</si>
  <si>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</si>
  <si>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</si>
  <si>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</si>
  <si>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</si>
  <si>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</si>
  <si>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</si>
  <si>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</si>
  <si>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</si>
  <si>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</si>
  <si>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</si>
  <si>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</si>
  <si>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</si>
  <si>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</si>
  <si>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</si>
  <si>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</si>
  <si>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</si>
  <si>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</si>
  <si>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</si>
  <si>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</si>
  <si>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</si>
  <si>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</si>
  <si>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</si>
  <si>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</si>
  <si>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</si>
  <si>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исполнитель Е.И. Кругленко телефон 35-4-76</t>
  </si>
  <si>
    <t>на 01 сентября 2016 года</t>
  </si>
  <si>
    <t>Зимовниковский Кутейниковское сельское поселение Свод</t>
  </si>
  <si>
    <t>Главный бухгалтер                                                            Н.Р. Эржанова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</si>
</sst>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7" sqref="A127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14410258.14</v>
      </c>
      <c r="E12" s="26">
        <f>G12+I12</f>
        <v>8647804.98</v>
      </c>
      <c r="F12" s="26">
        <v>0</v>
      </c>
      <c r="G12" s="26">
        <v>0</v>
      </c>
      <c r="H12" s="26">
        <v>14410258.14</v>
      </c>
      <c r="I12" s="26">
        <v>8647804.98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9816100</v>
      </c>
      <c r="E14" s="26">
        <f>G14+I14</f>
        <v>5455739.45</v>
      </c>
      <c r="F14" s="26">
        <v>0</v>
      </c>
      <c r="G14" s="26">
        <v>0</v>
      </c>
      <c r="H14" s="26">
        <v>9816100</v>
      </c>
      <c r="I14" s="26">
        <v>5455739.45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>
        <f>F15+H15</f>
        <v>2803800</v>
      </c>
      <c r="E15" s="26">
        <f>G15+I15</f>
        <v>2012674.61</v>
      </c>
      <c r="F15" s="26">
        <v>0</v>
      </c>
      <c r="G15" s="26">
        <v>0</v>
      </c>
      <c r="H15" s="26">
        <v>2803800</v>
      </c>
      <c r="I15" s="26">
        <v>2012674.61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556000</v>
      </c>
      <c r="E16" s="26">
        <f>G16+I16</f>
        <v>515500</v>
      </c>
      <c r="F16" s="26">
        <v>0</v>
      </c>
      <c r="G16" s="26">
        <v>0</v>
      </c>
      <c r="H16" s="26">
        <v>556000</v>
      </c>
      <c r="I16" s="26">
        <v>515500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556000</v>
      </c>
      <c r="E19" s="26">
        <f>G19+I19</f>
        <v>515500</v>
      </c>
      <c r="F19" s="26">
        <v>0</v>
      </c>
      <c r="G19" s="26">
        <v>0</v>
      </c>
      <c r="H19" s="26">
        <v>556000</v>
      </c>
      <c r="I19" s="26">
        <v>515500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556000</v>
      </c>
      <c r="E21" s="26">
        <f>G21+I21</f>
        <v>515500</v>
      </c>
      <c r="F21" s="26">
        <v>0</v>
      </c>
      <c r="G21" s="26">
        <v>0</v>
      </c>
      <c r="H21" s="26">
        <v>556000</v>
      </c>
      <c r="I21" s="26">
        <v>515500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2488158.14</v>
      </c>
      <c r="E26" s="26">
        <f>G26+I26</f>
        <v>2488158.14</v>
      </c>
      <c r="F26" s="26">
        <v>0</v>
      </c>
      <c r="G26" s="26">
        <v>0</v>
      </c>
      <c r="H26" s="26">
        <v>2488158.14</v>
      </c>
      <c r="I26" s="26">
        <v>2488158.14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1550000</v>
      </c>
      <c r="E30" s="26">
        <f>G30+I30</f>
        <v>188407.39</v>
      </c>
      <c r="F30" s="26">
        <v>0</v>
      </c>
      <c r="G30" s="26">
        <v>0</v>
      </c>
      <c r="H30" s="26">
        <v>1550000</v>
      </c>
      <c r="I30" s="26">
        <v>188407.39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14410258.14</v>
      </c>
      <c r="E31" s="26">
        <f>G31+I31</f>
        <v>4729966.58</v>
      </c>
      <c r="F31" s="26">
        <v>0</v>
      </c>
      <c r="G31" s="26">
        <v>0</v>
      </c>
      <c r="H31" s="26">
        <v>14410258.14</v>
      </c>
      <c r="I31" s="26">
        <v>4729966.58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5928300</v>
      </c>
      <c r="E33" s="26">
        <f>G33+I33</f>
        <v>3366401.04</v>
      </c>
      <c r="F33" s="26">
        <v>0</v>
      </c>
      <c r="G33" s="26">
        <v>0</v>
      </c>
      <c r="H33" s="26">
        <v>5928300</v>
      </c>
      <c r="I33" s="26">
        <v>3366401.04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4992000</v>
      </c>
      <c r="E35" s="26">
        <f>G35+I35</f>
        <v>2772154.01</v>
      </c>
      <c r="F35" s="26">
        <v>0</v>
      </c>
      <c r="G35" s="26">
        <v>0</v>
      </c>
      <c r="H35" s="26">
        <v>4992000</v>
      </c>
      <c r="I35" s="26">
        <v>2772154.01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2685200</v>
      </c>
      <c r="E37" s="26">
        <f>G37+I37</f>
        <v>1463470.65</v>
      </c>
      <c r="F37" s="26">
        <v>0</v>
      </c>
      <c r="G37" s="26">
        <v>0</v>
      </c>
      <c r="H37" s="26">
        <v>2685200</v>
      </c>
      <c r="I37" s="26">
        <v>1463470.65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2306800</v>
      </c>
      <c r="E38" s="26">
        <f>G38+I38</f>
        <v>1308683.36</v>
      </c>
      <c r="F38" s="26">
        <v>0</v>
      </c>
      <c r="G38" s="26">
        <v>0</v>
      </c>
      <c r="H38" s="26">
        <v>2306800</v>
      </c>
      <c r="I38" s="26">
        <v>1308683.36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627600</v>
      </c>
      <c r="E40" s="26">
        <f>G40+I40</f>
        <v>350630.78</v>
      </c>
      <c r="F40" s="26">
        <v>0</v>
      </c>
      <c r="G40" s="26">
        <v>0</v>
      </c>
      <c r="H40" s="26">
        <v>627600</v>
      </c>
      <c r="I40" s="26">
        <v>350630.78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248300</v>
      </c>
      <c r="E41" s="26">
        <f>G41+I41</f>
        <v>140275.4</v>
      </c>
      <c r="F41" s="26">
        <v>0</v>
      </c>
      <c r="G41" s="26">
        <v>0</v>
      </c>
      <c r="H41" s="26">
        <v>248300</v>
      </c>
      <c r="I41" s="26">
        <v>140275.4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86200</v>
      </c>
      <c r="E42" s="26">
        <f>G42+I42</f>
        <v>56186.25</v>
      </c>
      <c r="F42" s="26">
        <v>0</v>
      </c>
      <c r="G42" s="26">
        <v>0</v>
      </c>
      <c r="H42" s="26">
        <v>86200</v>
      </c>
      <c r="I42" s="26">
        <v>56186.25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42700</v>
      </c>
      <c r="E43" s="26">
        <f>G43+I43</f>
        <v>31729.76</v>
      </c>
      <c r="F43" s="26">
        <v>0</v>
      </c>
      <c r="G43" s="26">
        <v>0</v>
      </c>
      <c r="H43" s="26">
        <v>42700</v>
      </c>
      <c r="I43" s="26">
        <v>31729.76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109200</v>
      </c>
      <c r="E48" s="26">
        <f>G48+I48</f>
        <v>109200</v>
      </c>
      <c r="F48" s="26">
        <v>0</v>
      </c>
      <c r="G48" s="26">
        <v>0</v>
      </c>
      <c r="H48" s="26">
        <v>109200</v>
      </c>
      <c r="I48" s="26">
        <v>109200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109200</v>
      </c>
      <c r="E49" s="26">
        <f>G49+I49</f>
        <v>109200</v>
      </c>
      <c r="F49" s="26">
        <v>0</v>
      </c>
      <c r="G49" s="26">
        <v>0</v>
      </c>
      <c r="H49" s="26">
        <v>109200</v>
      </c>
      <c r="I49" s="26">
        <v>109200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113300</v>
      </c>
      <c r="E50" s="26">
        <f>G50+I50</f>
        <v>78230</v>
      </c>
      <c r="F50" s="26">
        <v>0</v>
      </c>
      <c r="G50" s="26">
        <v>0</v>
      </c>
      <c r="H50" s="26">
        <v>113300</v>
      </c>
      <c r="I50" s="26">
        <v>78230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550000</v>
      </c>
      <c r="E55" s="26">
        <f>G55+I55</f>
        <v>188407.39</v>
      </c>
      <c r="F55" s="26">
        <v>0</v>
      </c>
      <c r="G55" s="26">
        <v>0</v>
      </c>
      <c r="H55" s="26">
        <v>550000</v>
      </c>
      <c r="I55" s="26">
        <v>188407.39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>
        <f>F59+H59</f>
        <v>550000</v>
      </c>
      <c r="E59" s="26">
        <f>G59+I59</f>
        <v>188407.39</v>
      </c>
      <c r="F59" s="26">
        <v>0</v>
      </c>
      <c r="G59" s="26">
        <v>0</v>
      </c>
      <c r="H59" s="26">
        <v>550000</v>
      </c>
      <c r="I59" s="26">
        <v>188407.39</v>
      </c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2786530</v>
      </c>
      <c r="E65" s="26">
        <f>G65+I65</f>
        <v>135775</v>
      </c>
      <c r="F65" s="26">
        <v>0</v>
      </c>
      <c r="G65" s="26">
        <v>0</v>
      </c>
      <c r="H65" s="26">
        <v>2786530</v>
      </c>
      <c r="I65" s="26">
        <v>135775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2635000</v>
      </c>
      <c r="E67" s="26">
        <f>G67+I67</f>
        <v>0</v>
      </c>
      <c r="F67" s="26">
        <v>0</v>
      </c>
      <c r="G67" s="26">
        <v>0</v>
      </c>
      <c r="H67" s="26">
        <v>2635000</v>
      </c>
      <c r="I67" s="26">
        <v>0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111530</v>
      </c>
      <c r="E69" s="26">
        <f>G69+I69</f>
        <v>107775</v>
      </c>
      <c r="F69" s="26">
        <v>0</v>
      </c>
      <c r="G69" s="26">
        <v>0</v>
      </c>
      <c r="H69" s="26">
        <v>111530</v>
      </c>
      <c r="I69" s="26">
        <v>107775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40780</v>
      </c>
      <c r="E70" s="26">
        <f>G70+I70</f>
        <v>40780</v>
      </c>
      <c r="F70" s="26">
        <v>0</v>
      </c>
      <c r="G70" s="26">
        <v>0</v>
      </c>
      <c r="H70" s="26">
        <v>40780</v>
      </c>
      <c r="I70" s="26">
        <v>40780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>
        <f>F73+H73</f>
        <v>40000</v>
      </c>
      <c r="E73" s="26">
        <f>G73+I73</f>
        <v>28000</v>
      </c>
      <c r="F73" s="26">
        <v>0</v>
      </c>
      <c r="G73" s="26">
        <v>0</v>
      </c>
      <c r="H73" s="26">
        <v>40000</v>
      </c>
      <c r="I73" s="26">
        <v>28000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3040079.75</v>
      </c>
      <c r="E75" s="26">
        <f>G75+I75</f>
        <v>0</v>
      </c>
      <c r="F75" s="26">
        <v>0</v>
      </c>
      <c r="G75" s="26">
        <v>0</v>
      </c>
      <c r="H75" s="26">
        <v>3040079.75</v>
      </c>
      <c r="I75" s="26">
        <v>0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>
        <f>F80+H80</f>
        <v>3040079.75</v>
      </c>
      <c r="E80" s="26">
        <f>G80+I80</f>
        <v>0</v>
      </c>
      <c r="F80" s="26">
        <v>0</v>
      </c>
      <c r="G80" s="26">
        <v>0</v>
      </c>
      <c r="H80" s="26">
        <v>3040079.75</v>
      </c>
      <c r="I80" s="26">
        <v>0</v>
      </c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2105348.39</v>
      </c>
      <c r="E88" s="26">
        <f>G88+I88</f>
        <v>1039383.15</v>
      </c>
      <c r="F88" s="26">
        <v>0</v>
      </c>
      <c r="G88" s="26">
        <v>0</v>
      </c>
      <c r="H88" s="26">
        <v>2105348.39</v>
      </c>
      <c r="I88" s="26">
        <v>1039383.15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98500</v>
      </c>
      <c r="E90" s="26">
        <f>G90+I90</f>
        <v>0</v>
      </c>
      <c r="F90" s="26">
        <v>0</v>
      </c>
      <c r="G90" s="26">
        <v>0</v>
      </c>
      <c r="H90" s="26">
        <v>98500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361628.39</v>
      </c>
      <c r="E92" s="26">
        <f>G92+I92</f>
        <v>79977.52</v>
      </c>
      <c r="F92" s="26">
        <v>0</v>
      </c>
      <c r="G92" s="26">
        <v>0</v>
      </c>
      <c r="H92" s="26">
        <v>361628.39</v>
      </c>
      <c r="I92" s="26">
        <v>79977.52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13000</v>
      </c>
      <c r="E94" s="26">
        <f>G94+I94</f>
        <v>6729.47</v>
      </c>
      <c r="F94" s="26">
        <v>0</v>
      </c>
      <c r="G94" s="26">
        <v>0</v>
      </c>
      <c r="H94" s="26">
        <v>13000</v>
      </c>
      <c r="I94" s="26">
        <v>6729.47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3000</v>
      </c>
      <c r="E95" s="26">
        <f>G95+I95</f>
        <v>2367.7</v>
      </c>
      <c r="F95" s="26">
        <v>0</v>
      </c>
      <c r="G95" s="26">
        <v>0</v>
      </c>
      <c r="H95" s="26">
        <v>3000</v>
      </c>
      <c r="I95" s="26">
        <v>2367.7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213000</v>
      </c>
      <c r="E96" s="26">
        <f>G96+I96</f>
        <v>213000</v>
      </c>
      <c r="F96" s="26">
        <v>0</v>
      </c>
      <c r="G96" s="26">
        <v>0</v>
      </c>
      <c r="H96" s="26">
        <v>213000</v>
      </c>
      <c r="I96" s="26">
        <v>213000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92068.17</v>
      </c>
      <c r="F99" s="26">
        <v>0</v>
      </c>
      <c r="G99" s="26">
        <v>0</v>
      </c>
      <c r="H99" s="26">
        <v>188200</v>
      </c>
      <c r="I99" s="26">
        <v>92068.17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>
        <f>F107+H107</f>
        <v>75450</v>
      </c>
      <c r="E107" s="26">
        <f>G107+I107</f>
        <v>75450</v>
      </c>
      <c r="F107" s="26">
        <v>0</v>
      </c>
      <c r="G107" s="26">
        <v>0</v>
      </c>
      <c r="H107" s="26">
        <v>75450</v>
      </c>
      <c r="I107" s="26">
        <v>75450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1155570</v>
      </c>
      <c r="E108" s="26">
        <f>G108+I108</f>
        <v>572157.99</v>
      </c>
      <c r="F108" s="26">
        <v>0</v>
      </c>
      <c r="G108" s="26">
        <v>0</v>
      </c>
      <c r="H108" s="26">
        <v>1155570</v>
      </c>
      <c r="I108" s="26">
        <v>572157.99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190420</v>
      </c>
      <c r="E109" s="26">
        <f>G109+I109</f>
        <v>107564.17</v>
      </c>
      <c r="F109" s="26">
        <v>0</v>
      </c>
      <c r="G109" s="26">
        <v>0</v>
      </c>
      <c r="H109" s="26">
        <v>190420</v>
      </c>
      <c r="I109" s="26">
        <v>107564.17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2941200</v>
      </c>
      <c r="E110" s="26">
        <f>G110+I110</f>
        <v>1740600.39</v>
      </c>
      <c r="F110" s="26">
        <v>0</v>
      </c>
      <c r="G110" s="26">
        <v>0</v>
      </c>
      <c r="H110" s="26">
        <v>2941200</v>
      </c>
      <c r="I110" s="26">
        <v>1740600.39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3917838.4</v>
      </c>
      <c r="F111" s="26">
        <v>0</v>
      </c>
      <c r="G111" s="26">
        <v>0</v>
      </c>
      <c r="H111" s="26">
        <v>0</v>
      </c>
      <c r="I111" s="26">
        <v>3917838.4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3476400</v>
      </c>
      <c r="E113" s="26">
        <f>G113+I113</f>
        <v>1916928.13</v>
      </c>
      <c r="F113" s="26">
        <v>0</v>
      </c>
      <c r="G113" s="26">
        <v>0</v>
      </c>
      <c r="H113" s="26">
        <v>3476400</v>
      </c>
      <c r="I113" s="26">
        <v>1916928.13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2685200</v>
      </c>
      <c r="E115" s="26">
        <f>G115+I115</f>
        <v>1463470.65</v>
      </c>
      <c r="F115" s="26">
        <v>0</v>
      </c>
      <c r="G115" s="26">
        <v>0</v>
      </c>
      <c r="H115" s="26">
        <v>2685200</v>
      </c>
      <c r="I115" s="26">
        <v>1463470.65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74753.35</v>
      </c>
      <c r="F116" s="26">
        <v>0</v>
      </c>
      <c r="G116" s="26">
        <v>0</v>
      </c>
      <c r="H116" s="26">
        <v>192600</v>
      </c>
      <c r="I116" s="26">
        <v>74753.35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92068.17</v>
      </c>
      <c r="F117" s="26">
        <v>0</v>
      </c>
      <c r="G117" s="26">
        <v>0</v>
      </c>
      <c r="H117" s="26">
        <v>188200</v>
      </c>
      <c r="I117" s="26">
        <v>92068.17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148800</v>
      </c>
      <c r="E118" s="26">
        <f>G118+I118</f>
        <v>39834.18</v>
      </c>
      <c r="F118" s="26">
        <v>0</v>
      </c>
      <c r="G118" s="26">
        <v>0</v>
      </c>
      <c r="H118" s="26">
        <v>148800</v>
      </c>
      <c r="I118" s="26">
        <v>39834.18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35000</v>
      </c>
      <c r="E120" s="26">
        <f>G120+I120</f>
        <v>31380</v>
      </c>
      <c r="F120" s="26">
        <v>0</v>
      </c>
      <c r="G120" s="26">
        <v>0</v>
      </c>
      <c r="H120" s="26">
        <v>35000</v>
      </c>
      <c r="I120" s="26">
        <v>31380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234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2016-09-05T12:00:06Z</dcterms:modified>
  <cp:category/>
  <cp:version/>
  <cp:contentType/>
  <cp:contentStatus/>
</cp:coreProperties>
</file>