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<sst xmlns="http://schemas.openxmlformats.org/spreadsheetml/2006/main" count="330" uniqueCount="238">
  <si>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</si>
  <si>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</si>
  <si>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</si>
  <si>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</si>
  <si>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</si>
  <si>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</si>
  <si>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</si>
  <si>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</si>
  <si>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</si>
  <si>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</si>
  <si>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</si>
  <si>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</si>
  <si>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</si>
  <si>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</si>
  <si>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</si>
  <si>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</si>
  <si>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</si>
  <si>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</si>
  <si>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</si>
  <si>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</si>
  <si>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</si>
  <si>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</si>
  <si>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</si>
  <si>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</si>
  <si>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</si>
  <si>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</si>
  <si>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</si>
  <si>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</si>
  <si>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</si>
  <si>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</si>
  <si>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</si>
  <si>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</si>
  <si>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</si>
  <si>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</si>
  <si>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</si>
  <si>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</si>
  <si>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</si>
  <si>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</si>
  <si>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</si>
  <si>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</si>
  <si>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</si>
  <si>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</si>
  <si>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</si>
  <si>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</si>
  <si>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</si>
  <si>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</si>
  <si>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</si>
  <si>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</si>
  <si>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</si>
  <si>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</si>
  <si>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</si>
  <si>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</si>
  <si>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</si>
  <si>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</si>
  <si>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</si>
  <si>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</si>
  <si>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</si>
  <si>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</si>
  <si>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</si>
  <si>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</si>
  <si>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</si>
  <si>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</si>
  <si>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</si>
  <si>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</si>
  <si>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</si>
  <si>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</si>
  <si>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</si>
  <si>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</si>
  <si>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</si>
  <si>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</si>
  <si>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</si>
  <si>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</si>
  <si>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</si>
  <si>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</si>
  <si>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</si>
  <si>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</si>
  <si>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</si>
  <si>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</si>
  <si>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</si>
  <si>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</si>
  <si>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</si>
  <si>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</si>
  <si>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</si>
  <si>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</si>
  <si>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</si>
  <si>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</si>
  <si>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</si>
  <si>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</si>
  <si>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</si>
  <si>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</si>
  <si>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</si>
  <si>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</si>
  <si>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</si>
  <si>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</si>
  <si>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</si>
  <si>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</si>
  <si>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</si>
  <si>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</si>
  <si>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</si>
  <si>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</si>
  <si>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</si>
  <si>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</si>
  <si>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</si>
  <si>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</si>
  <si>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</si>
  <si>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</si>
  <si>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</si>
  <si>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</si>
  <si>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</si>
  <si>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</si>
  <si>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</si>
  <si>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</si>
  <si>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</si>
  <si>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</si>
  <si>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</si>
  <si>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</si>
  <si>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</si>
  <si>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</si>
  <si>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</si>
  <si>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</si>
  <si>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</si>
  <si>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</si>
  <si>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</si>
  <si>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</si>
  <si>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</si>
  <si>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</si>
  <si>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</si>
  <si>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</si>
  <si>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</si>
  <si>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</si>
  <si>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</si>
  <si>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</si>
  <si>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</si>
  <si>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</si>
  <si>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</si>
  <si>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</si>
  <si>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</si>
  <si>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</si>
  <si>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</si>
  <si>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</si>
  <si>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</si>
  <si>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</si>
  <si>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</si>
  <si>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</si>
  <si>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</si>
  <si>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</si>
  <si>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</si>
  <si>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</si>
  <si>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</si>
  <si>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</si>
  <si>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</si>
  <si>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</si>
  <si>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</si>
  <si>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</si>
  <si>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</si>
  <si>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</si>
  <si>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</si>
  <si>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</si>
  <si>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</si>
  <si>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</si>
  <si>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</si>
  <si>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</si>
  <si>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</si>
  <si>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</si>
  <si>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</si>
  <si>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</si>
  <si>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</si>
  <si>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</si>
  <si>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</si>
  <si>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</si>
  <si>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</si>
  <si>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</si>
  <si>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</si>
  <si>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</si>
  <si>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</si>
  <si>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</si>
  <si>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</si>
  <si>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</si>
  <si>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</si>
  <si>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</si>
  <si>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</si>
  <si>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</si>
  <si>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</si>
  <si>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</si>
  <si>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</si>
  <si>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</si>
  <si>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</si>
  <si>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</si>
  <si>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</si>
  <si>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</si>
  <si>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</si>
  <si>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</si>
  <si>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</si>
  <si>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</si>
  <si>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</si>
  <si>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</si>
  <si>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</si>
  <si>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</si>
  <si>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</si>
  <si>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</si>
  <si>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</si>
  <si>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</si>
  <si>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</si>
  <si>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</si>
  <si>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</si>
  <si>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</si>
  <si>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</si>
  <si>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</si>
  <si>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</si>
  <si>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</si>
  <si>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</si>
  <si>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</si>
  <si>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</si>
  <si>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</si>
  <si>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</si>
  <si>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</si>
  <si>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</si>
  <si>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</si>
  <si>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</si>
  <si>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</si>
  <si>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</si>
  <si>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</si>
  <si>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</si>
  <si>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</si>
  <si>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</si>
  <si>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</si>
  <si>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</si>
  <si>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</si>
  <si>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</si>
  <si>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</si>
  <si>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</si>
  <si>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</si>
  <si>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</si>
  <si>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</si>
  <si>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исполнитель Е.И. Кругленко телефон 35-4-76</t>
  </si>
  <si>
    <t>на 01 декабря 2016 года</t>
  </si>
  <si>
    <t>Зимовниковский Кутейниковское сельское поселение Свод</t>
  </si>
  <si>
    <t>Главный бухгалтер                                                            Н.Р. Эржанова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</si>
</sst>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7" sqref="A127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14433958.14</v>
      </c>
      <c r="E12" s="26">
        <f>G12+I12</f>
        <v>13486567.49</v>
      </c>
      <c r="F12" s="26">
        <v>0</v>
      </c>
      <c r="G12" s="26">
        <v>0</v>
      </c>
      <c r="H12" s="26">
        <v>14433958.14</v>
      </c>
      <c r="I12" s="26">
        <v>13486567.49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9816100</v>
      </c>
      <c r="E14" s="26">
        <f>G14+I14</f>
        <v>9119085.96</v>
      </c>
      <c r="F14" s="26">
        <v>0</v>
      </c>
      <c r="G14" s="26">
        <v>0</v>
      </c>
      <c r="H14" s="26">
        <v>9816100</v>
      </c>
      <c r="I14" s="26">
        <v>9119085.96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>
        <f>F15+H15</f>
        <v>2803800</v>
      </c>
      <c r="E15" s="26">
        <f>G15+I15</f>
        <v>2871638.76</v>
      </c>
      <c r="F15" s="26">
        <v>0</v>
      </c>
      <c r="G15" s="26">
        <v>0</v>
      </c>
      <c r="H15" s="26">
        <v>2803800</v>
      </c>
      <c r="I15" s="26">
        <v>2871638.76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579700</v>
      </c>
      <c r="E16" s="26">
        <f>G16+I16</f>
        <v>539200</v>
      </c>
      <c r="F16" s="26">
        <v>0</v>
      </c>
      <c r="G16" s="26">
        <v>0</v>
      </c>
      <c r="H16" s="26">
        <v>579700</v>
      </c>
      <c r="I16" s="26">
        <v>539200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579700</v>
      </c>
      <c r="E19" s="26">
        <f>G19+I19</f>
        <v>539200</v>
      </c>
      <c r="F19" s="26">
        <v>0</v>
      </c>
      <c r="G19" s="26">
        <v>0</v>
      </c>
      <c r="H19" s="26">
        <v>579700</v>
      </c>
      <c r="I19" s="26">
        <v>539200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579700</v>
      </c>
      <c r="E21" s="26">
        <f>G21+I21</f>
        <v>539200</v>
      </c>
      <c r="F21" s="26">
        <v>0</v>
      </c>
      <c r="G21" s="26">
        <v>0</v>
      </c>
      <c r="H21" s="26">
        <v>579700</v>
      </c>
      <c r="I21" s="26">
        <v>539200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2488158.14</v>
      </c>
      <c r="E26" s="26">
        <f>G26+I26</f>
        <v>2488158.14</v>
      </c>
      <c r="F26" s="26">
        <v>0</v>
      </c>
      <c r="G26" s="26">
        <v>0</v>
      </c>
      <c r="H26" s="26">
        <v>2488158.14</v>
      </c>
      <c r="I26" s="26">
        <v>2488158.14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1550000</v>
      </c>
      <c r="E30" s="26">
        <f>G30+I30</f>
        <v>1340123.39</v>
      </c>
      <c r="F30" s="26">
        <v>0</v>
      </c>
      <c r="G30" s="26">
        <v>0</v>
      </c>
      <c r="H30" s="26">
        <v>1550000</v>
      </c>
      <c r="I30" s="26">
        <v>1340123.39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14433958.14</v>
      </c>
      <c r="E31" s="26">
        <f>G31+I31</f>
        <v>11339189.13</v>
      </c>
      <c r="F31" s="26">
        <v>0</v>
      </c>
      <c r="G31" s="26">
        <v>0</v>
      </c>
      <c r="H31" s="26">
        <v>14433958.14</v>
      </c>
      <c r="I31" s="26">
        <v>11339189.13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5900632</v>
      </c>
      <c r="E33" s="26">
        <f>G33+I33</f>
        <v>4701122.86</v>
      </c>
      <c r="F33" s="26">
        <v>0</v>
      </c>
      <c r="G33" s="26">
        <v>0</v>
      </c>
      <c r="H33" s="26">
        <v>5900632</v>
      </c>
      <c r="I33" s="26">
        <v>4701122.86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4958200</v>
      </c>
      <c r="E35" s="26">
        <f>G35+I35</f>
        <v>3958437.43</v>
      </c>
      <c r="F35" s="26">
        <v>0</v>
      </c>
      <c r="G35" s="26">
        <v>0</v>
      </c>
      <c r="H35" s="26">
        <v>4958200</v>
      </c>
      <c r="I35" s="26">
        <v>3958437.43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2685200</v>
      </c>
      <c r="E37" s="26">
        <f>G37+I37</f>
        <v>2113733.55</v>
      </c>
      <c r="F37" s="26">
        <v>0</v>
      </c>
      <c r="G37" s="26">
        <v>0</v>
      </c>
      <c r="H37" s="26">
        <v>2685200</v>
      </c>
      <c r="I37" s="26">
        <v>2113733.55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2273000</v>
      </c>
      <c r="E38" s="26">
        <f>G38+I38</f>
        <v>1844703.88</v>
      </c>
      <c r="F38" s="26">
        <v>0</v>
      </c>
      <c r="G38" s="26">
        <v>0</v>
      </c>
      <c r="H38" s="26">
        <v>2273000</v>
      </c>
      <c r="I38" s="26">
        <v>1844703.88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627700</v>
      </c>
      <c r="E40" s="26">
        <f>G40+I40</f>
        <v>442390.28</v>
      </c>
      <c r="F40" s="26">
        <v>0</v>
      </c>
      <c r="G40" s="26">
        <v>0</v>
      </c>
      <c r="H40" s="26">
        <v>627700</v>
      </c>
      <c r="I40" s="26">
        <v>442390.28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210300</v>
      </c>
      <c r="E41" s="26">
        <f>G41+I41</f>
        <v>157244.48</v>
      </c>
      <c r="F41" s="26">
        <v>0</v>
      </c>
      <c r="G41" s="26">
        <v>0</v>
      </c>
      <c r="H41" s="26">
        <v>210300</v>
      </c>
      <c r="I41" s="26">
        <v>157244.48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92232</v>
      </c>
      <c r="E42" s="26">
        <f>G42+I42</f>
        <v>80105.15</v>
      </c>
      <c r="F42" s="26">
        <v>0</v>
      </c>
      <c r="G42" s="26">
        <v>0</v>
      </c>
      <c r="H42" s="26">
        <v>92232</v>
      </c>
      <c r="I42" s="26">
        <v>80105.15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48732</v>
      </c>
      <c r="E43" s="26">
        <f>G43+I43</f>
        <v>44348.03</v>
      </c>
      <c r="F43" s="26">
        <v>0</v>
      </c>
      <c r="G43" s="26">
        <v>0</v>
      </c>
      <c r="H43" s="26">
        <v>48732</v>
      </c>
      <c r="I43" s="26">
        <v>44348.03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109200</v>
      </c>
      <c r="E48" s="26">
        <f>G48+I48</f>
        <v>109200</v>
      </c>
      <c r="F48" s="26">
        <v>0</v>
      </c>
      <c r="G48" s="26">
        <v>0</v>
      </c>
      <c r="H48" s="26">
        <v>109200</v>
      </c>
      <c r="I48" s="26">
        <v>109200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109200</v>
      </c>
      <c r="E49" s="26">
        <f>G49+I49</f>
        <v>109200</v>
      </c>
      <c r="F49" s="26">
        <v>0</v>
      </c>
      <c r="G49" s="26">
        <v>0</v>
      </c>
      <c r="H49" s="26">
        <v>109200</v>
      </c>
      <c r="I49" s="26">
        <v>109200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113300</v>
      </c>
      <c r="E50" s="26">
        <f>G50+I50</f>
        <v>110990</v>
      </c>
      <c r="F50" s="26">
        <v>0</v>
      </c>
      <c r="G50" s="26">
        <v>0</v>
      </c>
      <c r="H50" s="26">
        <v>113300</v>
      </c>
      <c r="I50" s="26">
        <v>110990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550000</v>
      </c>
      <c r="E55" s="26">
        <f>G55+I55</f>
        <v>340123.39</v>
      </c>
      <c r="F55" s="26">
        <v>0</v>
      </c>
      <c r="G55" s="26">
        <v>0</v>
      </c>
      <c r="H55" s="26">
        <v>550000</v>
      </c>
      <c r="I55" s="26">
        <v>340123.39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>
        <f>F59+H59</f>
        <v>550000</v>
      </c>
      <c r="E59" s="26">
        <f>G59+I59</f>
        <v>340123.39</v>
      </c>
      <c r="F59" s="26">
        <v>0</v>
      </c>
      <c r="G59" s="26">
        <v>0</v>
      </c>
      <c r="H59" s="26">
        <v>550000</v>
      </c>
      <c r="I59" s="26">
        <v>340123.39</v>
      </c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1507913</v>
      </c>
      <c r="E65" s="26">
        <f>G65+I65</f>
        <v>1190940.7</v>
      </c>
      <c r="F65" s="26">
        <v>0</v>
      </c>
      <c r="G65" s="26">
        <v>0</v>
      </c>
      <c r="H65" s="26">
        <v>1507913</v>
      </c>
      <c r="I65" s="26">
        <v>1190940.7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1135000</v>
      </c>
      <c r="E67" s="26">
        <f>G67+I67</f>
        <v>1051571</v>
      </c>
      <c r="F67" s="26">
        <v>0</v>
      </c>
      <c r="G67" s="26">
        <v>0</v>
      </c>
      <c r="H67" s="26">
        <v>1135000</v>
      </c>
      <c r="I67" s="26">
        <v>1051571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111530</v>
      </c>
      <c r="E69" s="26">
        <f>G69+I69</f>
        <v>107775</v>
      </c>
      <c r="F69" s="26">
        <v>0</v>
      </c>
      <c r="G69" s="26">
        <v>0</v>
      </c>
      <c r="H69" s="26">
        <v>111530</v>
      </c>
      <c r="I69" s="26">
        <v>107775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40780</v>
      </c>
      <c r="E70" s="26">
        <f>G70+I70</f>
        <v>40780</v>
      </c>
      <c r="F70" s="26">
        <v>0</v>
      </c>
      <c r="G70" s="26">
        <v>0</v>
      </c>
      <c r="H70" s="26">
        <v>40780</v>
      </c>
      <c r="I70" s="26">
        <v>40780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>
        <f>F73+H73</f>
        <v>261383</v>
      </c>
      <c r="E73" s="26">
        <f>G73+I73</f>
        <v>31594.7</v>
      </c>
      <c r="F73" s="26">
        <v>0</v>
      </c>
      <c r="G73" s="26">
        <v>0</v>
      </c>
      <c r="H73" s="26">
        <v>261383</v>
      </c>
      <c r="I73" s="26">
        <v>31594.7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4040079.75</v>
      </c>
      <c r="E75" s="26">
        <f>G75+I75</f>
        <v>3761462.75</v>
      </c>
      <c r="F75" s="26">
        <v>0</v>
      </c>
      <c r="G75" s="26">
        <v>0</v>
      </c>
      <c r="H75" s="26">
        <v>4040079.75</v>
      </c>
      <c r="I75" s="26">
        <v>3761462.75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>
        <f>F78+H78</f>
        <v>1513850</v>
      </c>
      <c r="E78" s="26">
        <f>G78+I78</f>
        <v>1513850</v>
      </c>
      <c r="F78" s="26">
        <v>0</v>
      </c>
      <c r="G78" s="26">
        <v>0</v>
      </c>
      <c r="H78" s="26">
        <v>1513850</v>
      </c>
      <c r="I78" s="26">
        <v>1513850</v>
      </c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>
        <f>F80+H80</f>
        <v>2514940</v>
      </c>
      <c r="E80" s="26">
        <f>G80+I80</f>
        <v>2236323</v>
      </c>
      <c r="F80" s="26">
        <v>0</v>
      </c>
      <c r="G80" s="26">
        <v>0</v>
      </c>
      <c r="H80" s="26">
        <v>2514940</v>
      </c>
      <c r="I80" s="26">
        <v>2236323</v>
      </c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11289.75</v>
      </c>
      <c r="E82" s="26">
        <f>G82+I82</f>
        <v>11289.75</v>
      </c>
      <c r="F82" s="26">
        <v>0</v>
      </c>
      <c r="G82" s="26">
        <v>0</v>
      </c>
      <c r="H82" s="26">
        <v>11289.75</v>
      </c>
      <c r="I82" s="26">
        <v>11289.75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2435333.39</v>
      </c>
      <c r="E88" s="26">
        <f>G88+I88</f>
        <v>1345539.43</v>
      </c>
      <c r="F88" s="26">
        <v>0</v>
      </c>
      <c r="G88" s="26">
        <v>0</v>
      </c>
      <c r="H88" s="26">
        <v>2435333.39</v>
      </c>
      <c r="I88" s="26">
        <v>1345539.43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326617</v>
      </c>
      <c r="E90" s="26">
        <f>G90+I90</f>
        <v>0</v>
      </c>
      <c r="F90" s="26">
        <v>0</v>
      </c>
      <c r="G90" s="26">
        <v>0</v>
      </c>
      <c r="H90" s="26">
        <v>326617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322428.39</v>
      </c>
      <c r="E92" s="26">
        <f>G92+I92</f>
        <v>133374.23</v>
      </c>
      <c r="F92" s="26">
        <v>0</v>
      </c>
      <c r="G92" s="26">
        <v>0</v>
      </c>
      <c r="H92" s="26">
        <v>322428.39</v>
      </c>
      <c r="I92" s="26">
        <v>133374.23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13100</v>
      </c>
      <c r="E94" s="26">
        <f>G94+I94</f>
        <v>8978.43</v>
      </c>
      <c r="F94" s="26">
        <v>0</v>
      </c>
      <c r="G94" s="26">
        <v>0</v>
      </c>
      <c r="H94" s="26">
        <v>13100</v>
      </c>
      <c r="I94" s="26">
        <v>8978.43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3100</v>
      </c>
      <c r="E95" s="26">
        <f>G95+I95</f>
        <v>3043.92</v>
      </c>
      <c r="F95" s="26">
        <v>0</v>
      </c>
      <c r="G95" s="26">
        <v>0</v>
      </c>
      <c r="H95" s="26">
        <v>3100</v>
      </c>
      <c r="I95" s="26">
        <v>3043.92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213000</v>
      </c>
      <c r="E96" s="26">
        <f>G96+I96</f>
        <v>151290.88</v>
      </c>
      <c r="F96" s="26">
        <v>0</v>
      </c>
      <c r="G96" s="26">
        <v>0</v>
      </c>
      <c r="H96" s="26">
        <v>213000</v>
      </c>
      <c r="I96" s="26">
        <v>151290.88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138531.17</v>
      </c>
      <c r="F99" s="26">
        <v>0</v>
      </c>
      <c r="G99" s="26">
        <v>0</v>
      </c>
      <c r="H99" s="26">
        <v>188200</v>
      </c>
      <c r="I99" s="26">
        <v>138531.17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>
        <f>F107+H107</f>
        <v>75450</v>
      </c>
      <c r="E107" s="26">
        <f>G107+I107</f>
        <v>75450</v>
      </c>
      <c r="F107" s="26">
        <v>0</v>
      </c>
      <c r="G107" s="26">
        <v>0</v>
      </c>
      <c r="H107" s="26">
        <v>75450</v>
      </c>
      <c r="I107" s="26">
        <v>75450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1296538</v>
      </c>
      <c r="E108" s="26">
        <f>G108+I108</f>
        <v>837914.72</v>
      </c>
      <c r="F108" s="26">
        <v>0</v>
      </c>
      <c r="G108" s="26">
        <v>0</v>
      </c>
      <c r="H108" s="26">
        <v>1296538</v>
      </c>
      <c r="I108" s="26">
        <v>837914.72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268888</v>
      </c>
      <c r="E109" s="26">
        <f>G109+I109</f>
        <v>197672.69</v>
      </c>
      <c r="F109" s="26">
        <v>0</v>
      </c>
      <c r="G109" s="26">
        <v>0</v>
      </c>
      <c r="H109" s="26">
        <v>268888</v>
      </c>
      <c r="I109" s="26">
        <v>197672.69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2954000</v>
      </c>
      <c r="E110" s="26">
        <f>G110+I110</f>
        <v>2396993</v>
      </c>
      <c r="F110" s="26">
        <v>0</v>
      </c>
      <c r="G110" s="26">
        <v>0</v>
      </c>
      <c r="H110" s="26">
        <v>2954000</v>
      </c>
      <c r="I110" s="26">
        <v>2396993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2147378.36</v>
      </c>
      <c r="F111" s="26">
        <v>0</v>
      </c>
      <c r="G111" s="26">
        <v>0</v>
      </c>
      <c r="H111" s="26">
        <v>0</v>
      </c>
      <c r="I111" s="26">
        <v>2147378.36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3476400</v>
      </c>
      <c r="E113" s="26">
        <f>G113+I113</f>
        <v>2715972.72</v>
      </c>
      <c r="F113" s="26">
        <v>0</v>
      </c>
      <c r="G113" s="26">
        <v>0</v>
      </c>
      <c r="H113" s="26">
        <v>3476400</v>
      </c>
      <c r="I113" s="26">
        <v>2715972.72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2685200</v>
      </c>
      <c r="E115" s="26">
        <f>G115+I115</f>
        <v>2113733.55</v>
      </c>
      <c r="F115" s="26">
        <v>0</v>
      </c>
      <c r="G115" s="26">
        <v>0</v>
      </c>
      <c r="H115" s="26">
        <v>2685200</v>
      </c>
      <c r="I115" s="26">
        <v>2113733.55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123869.09</v>
      </c>
      <c r="F116" s="26">
        <v>0</v>
      </c>
      <c r="G116" s="26">
        <v>0</v>
      </c>
      <c r="H116" s="26">
        <v>192600</v>
      </c>
      <c r="I116" s="26">
        <v>123869.09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138531.17</v>
      </c>
      <c r="F117" s="26">
        <v>0</v>
      </c>
      <c r="G117" s="26">
        <v>0</v>
      </c>
      <c r="H117" s="26">
        <v>188200</v>
      </c>
      <c r="I117" s="26">
        <v>138531.17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138800</v>
      </c>
      <c r="E118" s="26">
        <f>G118+I118</f>
        <v>44699.08</v>
      </c>
      <c r="F118" s="26">
        <v>0</v>
      </c>
      <c r="G118" s="26">
        <v>0</v>
      </c>
      <c r="H118" s="26">
        <v>138800</v>
      </c>
      <c r="I118" s="26">
        <v>44699.08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31380</v>
      </c>
      <c r="F120" s="26">
        <v>0</v>
      </c>
      <c r="G120" s="26">
        <v>0</v>
      </c>
      <c r="H120" s="26">
        <v>35000</v>
      </c>
      <c r="I120" s="26">
        <v>31380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234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2016-12-05T05:23:09Z</dcterms:modified>
  <cp:category/>
  <cp:version/>
  <cp:contentType/>
  <cp:contentStatus/>
</cp:coreProperties>
</file>