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0" yWindow="65524" windowWidth="19176" windowHeight="11616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<sst xmlns="http://schemas.openxmlformats.org/spreadsheetml/2006/main" count="330" uniqueCount="238">
  <si>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</si>
  <si>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</si>
  <si>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</si>
  <si>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</si>
  <si>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</si>
  <si>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</si>
  <si>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</si>
  <si>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</si>
  <si>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</si>
  <si>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</si>
  <si>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</si>
  <si>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</si>
  <si>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</si>
  <si>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</si>
  <si>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</si>
  <si>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</si>
  <si>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</si>
  <si>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</si>
  <si>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</si>
  <si>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</si>
  <si>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</si>
  <si>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</si>
  <si>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</si>
  <si>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</si>
  <si>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</si>
  <si>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</si>
  <si>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</si>
  <si>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</si>
  <si>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</si>
  <si>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</si>
  <si>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</si>
  <si>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</si>
  <si>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</si>
  <si>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</si>
  <si>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</si>
  <si>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</si>
  <si>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</si>
  <si>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</si>
  <si>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</si>
  <si>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</si>
  <si>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</si>
  <si>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</si>
  <si>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</si>
  <si>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</si>
  <si>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</si>
  <si>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</si>
  <si>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</si>
  <si>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</si>
  <si>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</si>
  <si>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</si>
  <si>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</si>
  <si>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</si>
  <si>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</si>
  <si>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</si>
  <si>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</si>
  <si>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</si>
  <si>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</si>
  <si>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</si>
  <si>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</si>
  <si>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</si>
  <si>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</si>
  <si>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</si>
  <si>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</si>
  <si>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</si>
  <si>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</si>
  <si>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</si>
  <si>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</si>
  <si>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</si>
  <si>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</si>
  <si>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</si>
  <si>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</si>
  <si>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</si>
  <si>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</si>
  <si>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</si>
  <si>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</si>
  <si>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</si>
  <si>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</si>
  <si>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</si>
  <si>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</si>
  <si>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</si>
  <si>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</si>
  <si>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</si>
  <si>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</si>
  <si>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</si>
  <si>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</si>
  <si>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</si>
  <si>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</si>
  <si>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</si>
  <si>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</si>
  <si>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</si>
  <si>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</si>
  <si>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</si>
  <si>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</si>
  <si>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</si>
  <si>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</si>
  <si>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</si>
  <si>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</si>
  <si>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</si>
  <si>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</si>
  <si>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</si>
  <si>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</si>
  <si>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</si>
  <si>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</si>
  <si>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</si>
  <si>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</si>
  <si>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</si>
  <si>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</si>
  <si>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</si>
  <si>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</si>
  <si>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</si>
  <si>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</si>
  <si>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</si>
  <si>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</si>
  <si>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</si>
  <si>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</si>
  <si>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</si>
  <si>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</si>
  <si>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</si>
  <si>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</si>
  <si>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</si>
  <si>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</si>
  <si>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</si>
  <si>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</si>
  <si>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</si>
  <si>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</si>
  <si>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</si>
  <si>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</si>
  <si>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</si>
  <si>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</si>
  <si>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</si>
  <si>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</si>
  <si>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</si>
  <si>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</si>
  <si>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</si>
  <si>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</si>
  <si>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</si>
  <si>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</si>
  <si>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</si>
  <si>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</si>
  <si>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</si>
  <si>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</si>
  <si>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</si>
  <si>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</si>
  <si>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</si>
  <si>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</si>
  <si>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</si>
  <si>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</si>
  <si>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</si>
  <si>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</si>
  <si>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</si>
  <si>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</si>
  <si>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</si>
  <si>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</si>
  <si>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</si>
  <si>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</si>
  <si>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</si>
  <si>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</si>
  <si>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</si>
  <si>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</si>
  <si>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</si>
  <si>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</si>
  <si>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</si>
  <si>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</si>
  <si>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</si>
  <si>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</si>
  <si>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</si>
  <si>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</si>
  <si>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</si>
  <si>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</si>
  <si>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</si>
  <si>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</si>
  <si>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</si>
  <si>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</si>
  <si>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</si>
  <si>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</si>
  <si>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</si>
  <si>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</si>
  <si>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</si>
  <si>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</si>
  <si>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</si>
  <si>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</si>
  <si>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</si>
  <si>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</si>
  <si>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</si>
  <si>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</si>
  <si>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</si>
  <si>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</si>
  <si>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</si>
  <si>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</si>
  <si>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</si>
  <si>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</si>
  <si>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</si>
  <si>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</si>
  <si>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</si>
  <si>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</si>
  <si>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</si>
  <si>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</si>
  <si>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</si>
  <si>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</si>
  <si>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</si>
  <si>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</si>
  <si>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</si>
  <si>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</si>
  <si>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</si>
  <si>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</si>
  <si>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</si>
  <si>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</si>
  <si>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</si>
  <si>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</si>
  <si>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</si>
  <si>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</si>
  <si>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</si>
  <si>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</si>
  <si>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</si>
  <si>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</si>
  <si>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</si>
  <si>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</si>
  <si>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</si>
  <si>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</si>
  <si>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</si>
  <si>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</si>
  <si>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</si>
  <si>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</si>
  <si>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</si>
  <si>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</si>
  <si>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</si>
  <si>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</si>
  <si>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</si>
  <si>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</si>
  <si>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</si>
  <si>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</si>
  <si>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</si>
  <si>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</si>
  <si>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</si>
  <si>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</si>
  <si>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</si>
  <si>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августа 2021 года</t>
  </si>
  <si>
    <t>Зимовниковский Кутейниковское сельское поселение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</si>
</sst>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20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125" defaultRowHeight="12.75"/>
  <cols>
    <col min="1" max="1" width="58.875" style="1" customWidth="1"/>
    <col min="2" max="2" width="28.50390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50390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9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6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6.25">
      <c r="A12" s="32" t="s">
        <v>45</v>
      </c>
      <c r="B12" s="17" t="s">
        <v>161</v>
      </c>
      <c r="C12" s="17" t="s">
        <v>131</v>
      </c>
      <c r="D12" s="26">
        <f>F12+H12</f>
        <v>10265876.07</v>
      </c>
      <c r="E12" s="26">
        <f>G12+I12</f>
        <v>4948617.73</v>
      </c>
      <c r="F12" s="26">
        <v>0</v>
      </c>
      <c r="G12" s="26">
        <v>0</v>
      </c>
      <c r="H12" s="26">
        <v>10265876.07</v>
      </c>
      <c r="I12" s="26">
        <v>4948617.73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6486200</v>
      </c>
      <c r="E14" s="26">
        <f>G14+I14</f>
        <v>2182341.66</v>
      </c>
      <c r="F14" s="26">
        <v>0</v>
      </c>
      <c r="G14" s="26">
        <v>0</v>
      </c>
      <c r="H14" s="26">
        <v>6486200</v>
      </c>
      <c r="I14" s="26">
        <v>2182341.66</v>
      </c>
    </row>
    <row r="15" spans="1:9" s="10" customFormat="1" ht="39">
      <c r="A15" s="44" t="s">
        <v>162</v>
      </c>
      <c r="B15" s="28" t="s">
        <v>163</v>
      </c>
      <c r="C15" s="28" t="s">
        <v>163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3200200</v>
      </c>
      <c r="E16" s="26">
        <f>G16+I16</f>
        <v>2186800</v>
      </c>
      <c r="F16" s="26">
        <v>0</v>
      </c>
      <c r="G16" s="26">
        <v>0</v>
      </c>
      <c r="H16" s="26">
        <v>3200200</v>
      </c>
      <c r="I16" s="26">
        <v>2186800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6.2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12.75">
      <c r="A19" s="44" t="s">
        <v>169</v>
      </c>
      <c r="B19" s="27" t="s">
        <v>62</v>
      </c>
      <c r="C19" s="27" t="s">
        <v>132</v>
      </c>
      <c r="D19" s="26">
        <f>F19+H19</f>
        <v>3200200</v>
      </c>
      <c r="E19" s="26">
        <f>G19+I19</f>
        <v>2186800</v>
      </c>
      <c r="F19" s="26">
        <v>0</v>
      </c>
      <c r="G19" s="26">
        <v>0</v>
      </c>
      <c r="H19" s="26">
        <v>3200200</v>
      </c>
      <c r="I19" s="26">
        <v>2186800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3200200</v>
      </c>
      <c r="E21" s="26">
        <f>G21+I21</f>
        <v>2186800</v>
      </c>
      <c r="F21" s="26">
        <v>0</v>
      </c>
      <c r="G21" s="26">
        <v>0</v>
      </c>
      <c r="H21" s="26">
        <v>3200200</v>
      </c>
      <c r="I21" s="26">
        <v>2186800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6.2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6.2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579476.07</v>
      </c>
      <c r="E26" s="26">
        <f>G26+I26</f>
        <v>579476.07</v>
      </c>
      <c r="F26" s="26">
        <v>0</v>
      </c>
      <c r="G26" s="26">
        <v>0</v>
      </c>
      <c r="H26" s="26">
        <v>579476.07</v>
      </c>
      <c r="I26" s="26">
        <v>579476.07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10265876.07</v>
      </c>
      <c r="E31" s="26">
        <f>G31+I31</f>
        <v>4882826.68</v>
      </c>
      <c r="F31" s="26">
        <v>0</v>
      </c>
      <c r="G31" s="26">
        <v>0</v>
      </c>
      <c r="H31" s="26">
        <v>10265876.07</v>
      </c>
      <c r="I31" s="26">
        <v>4882826.68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6938003.09</v>
      </c>
      <c r="E33" s="26">
        <f>G33+I33</f>
        <v>3263367.57</v>
      </c>
      <c r="F33" s="26">
        <v>0</v>
      </c>
      <c r="G33" s="26">
        <v>0</v>
      </c>
      <c r="H33" s="26">
        <v>6938003.09</v>
      </c>
      <c r="I33" s="26">
        <v>3263367.57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5767800</v>
      </c>
      <c r="E35" s="26">
        <f>G35+I35</f>
        <v>2764694.42</v>
      </c>
      <c r="F35" s="26">
        <v>0</v>
      </c>
      <c r="G35" s="26">
        <v>0</v>
      </c>
      <c r="H35" s="26">
        <v>5767800</v>
      </c>
      <c r="I35" s="26">
        <v>2764694.42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3770200</v>
      </c>
      <c r="E37" s="26">
        <f>G37+I37</f>
        <v>1683251.84</v>
      </c>
      <c r="F37" s="26">
        <v>0</v>
      </c>
      <c r="G37" s="26">
        <v>0</v>
      </c>
      <c r="H37" s="26">
        <v>3770200</v>
      </c>
      <c r="I37" s="26">
        <v>1683251.84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>F38+H38</f>
        <v>1997600</v>
      </c>
      <c r="E38" s="26">
        <f>G38+I38</f>
        <v>1081442.58</v>
      </c>
      <c r="F38" s="26">
        <v>0</v>
      </c>
      <c r="G38" s="26">
        <v>0</v>
      </c>
      <c r="H38" s="26">
        <v>1997600</v>
      </c>
      <c r="I38" s="26">
        <v>1081442.58</v>
      </c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778003.09</v>
      </c>
      <c r="E40" s="26">
        <f>G40+I40</f>
        <v>403407.97</v>
      </c>
      <c r="F40" s="26">
        <v>0</v>
      </c>
      <c r="G40" s="26">
        <v>0</v>
      </c>
      <c r="H40" s="26">
        <v>778003.09</v>
      </c>
      <c r="I40" s="26">
        <v>403407.97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>F41+H41</f>
        <v>347700</v>
      </c>
      <c r="E41" s="26">
        <f>G41+I41</f>
        <v>222281.82</v>
      </c>
      <c r="F41" s="26">
        <v>0</v>
      </c>
      <c r="G41" s="26">
        <v>0</v>
      </c>
      <c r="H41" s="26">
        <v>347700</v>
      </c>
      <c r="I41" s="26">
        <v>222281.82</v>
      </c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108800</v>
      </c>
      <c r="E42" s="26">
        <f>G42+I42</f>
        <v>56580.58</v>
      </c>
      <c r="F42" s="26">
        <v>0</v>
      </c>
      <c r="G42" s="26">
        <v>0</v>
      </c>
      <c r="H42" s="26">
        <v>108800</v>
      </c>
      <c r="I42" s="26">
        <v>56580.58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>F43+H43</f>
        <v>27000</v>
      </c>
      <c r="E43" s="26">
        <f>G43+I43</f>
        <v>12281.86</v>
      </c>
      <c r="F43" s="26">
        <v>0</v>
      </c>
      <c r="G43" s="26">
        <v>0</v>
      </c>
      <c r="H43" s="26">
        <v>27000</v>
      </c>
      <c r="I43" s="26">
        <v>12281.86</v>
      </c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144500</v>
      </c>
      <c r="E48" s="26">
        <f>G48+I48</f>
        <v>0</v>
      </c>
      <c r="F48" s="26">
        <v>0</v>
      </c>
      <c r="G48" s="26">
        <v>0</v>
      </c>
      <c r="H48" s="26">
        <v>144500</v>
      </c>
      <c r="I48" s="26">
        <v>0</v>
      </c>
    </row>
    <row r="49" spans="1:9" s="12" customFormat="1" ht="13.5">
      <c r="A49" s="38" t="s">
        <v>27</v>
      </c>
      <c r="B49" s="29" t="s">
        <v>84</v>
      </c>
      <c r="C49" s="29" t="s">
        <v>84</v>
      </c>
      <c r="D49" s="26">
        <f>F49+H49</f>
        <v>144500</v>
      </c>
      <c r="E49" s="26">
        <f>G49+I49</f>
        <v>0</v>
      </c>
      <c r="F49" s="26">
        <v>0</v>
      </c>
      <c r="G49" s="26">
        <v>0</v>
      </c>
      <c r="H49" s="26">
        <v>144500</v>
      </c>
      <c r="I49" s="26">
        <v>0</v>
      </c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138900</v>
      </c>
      <c r="E50" s="26">
        <f>G50+I50</f>
        <v>38684.6</v>
      </c>
      <c r="F50" s="26">
        <v>0</v>
      </c>
      <c r="G50" s="26">
        <v>0</v>
      </c>
      <c r="H50" s="26">
        <v>138900</v>
      </c>
      <c r="I50" s="26">
        <v>38684.6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>
        <f>F51+H51</f>
        <v>1518</v>
      </c>
      <c r="E51" s="26">
        <f>G51+I51</f>
        <v>1518</v>
      </c>
      <c r="F51" s="26">
        <v>0</v>
      </c>
      <c r="G51" s="26">
        <v>0</v>
      </c>
      <c r="H51" s="26">
        <v>1518</v>
      </c>
      <c r="I51" s="26">
        <v>1518</v>
      </c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500</v>
      </c>
      <c r="E55" s="26">
        <f>G55+I55</f>
        <v>452.44</v>
      </c>
      <c r="F55" s="26">
        <v>0</v>
      </c>
      <c r="G55" s="26">
        <v>0</v>
      </c>
      <c r="H55" s="26">
        <v>500</v>
      </c>
      <c r="I55" s="26">
        <v>452.44</v>
      </c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>
        <f>F57+H57</f>
        <v>500</v>
      </c>
      <c r="E57" s="26">
        <f>G57+I57</f>
        <v>452.44</v>
      </c>
      <c r="F57" s="26">
        <v>0</v>
      </c>
      <c r="G57" s="26">
        <v>0</v>
      </c>
      <c r="H57" s="26">
        <v>500</v>
      </c>
      <c r="I57" s="26">
        <v>452.44</v>
      </c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47800</v>
      </c>
      <c r="E65" s="26">
        <f>G65+I65</f>
        <v>12800</v>
      </c>
      <c r="F65" s="26">
        <v>0</v>
      </c>
      <c r="G65" s="26">
        <v>0</v>
      </c>
      <c r="H65" s="26">
        <v>47800</v>
      </c>
      <c r="I65" s="26">
        <v>12800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47800</v>
      </c>
      <c r="E69" s="26">
        <f>G69+I69</f>
        <v>12800</v>
      </c>
      <c r="F69" s="26">
        <v>0</v>
      </c>
      <c r="G69" s="26">
        <v>0</v>
      </c>
      <c r="H69" s="26">
        <v>47800</v>
      </c>
      <c r="I69" s="26">
        <v>12800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>
        <f>F70+H70</f>
        <v>1400</v>
      </c>
      <c r="E70" s="26">
        <f>G70+I70</f>
        <v>1400</v>
      </c>
      <c r="F70" s="26">
        <v>0</v>
      </c>
      <c r="G70" s="26">
        <v>0</v>
      </c>
      <c r="H70" s="26">
        <v>1400</v>
      </c>
      <c r="I70" s="26">
        <v>1400</v>
      </c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6.2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6.2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1.25">
      <c r="A88" s="40" t="s">
        <v>57</v>
      </c>
      <c r="B88" s="39" t="s">
        <v>231</v>
      </c>
      <c r="C88" s="39" t="s">
        <v>151</v>
      </c>
      <c r="D88" s="26">
        <f>F88+H88</f>
        <v>3279572.98</v>
      </c>
      <c r="E88" s="26">
        <f>G88+I88</f>
        <v>1606206.67</v>
      </c>
      <c r="F88" s="26">
        <v>0</v>
      </c>
      <c r="G88" s="26">
        <v>0</v>
      </c>
      <c r="H88" s="26">
        <v>3279572.98</v>
      </c>
      <c r="I88" s="26">
        <v>1606206.67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>
        <f>F90+H90</f>
        <v>10839</v>
      </c>
      <c r="E90" s="26">
        <f>G90+I90</f>
        <v>10839</v>
      </c>
      <c r="F90" s="26">
        <v>0</v>
      </c>
      <c r="G90" s="26">
        <v>0</v>
      </c>
      <c r="H90" s="26">
        <v>10839</v>
      </c>
      <c r="I90" s="26">
        <v>10839</v>
      </c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>
        <f>F91+H91</f>
        <v>10839</v>
      </c>
      <c r="E91" s="26">
        <f>G91+I91</f>
        <v>10839</v>
      </c>
      <c r="F91" s="26">
        <v>0</v>
      </c>
      <c r="G91" s="26">
        <v>0</v>
      </c>
      <c r="H91" s="26">
        <v>10839</v>
      </c>
      <c r="I91" s="26">
        <v>10839</v>
      </c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131692.63</v>
      </c>
      <c r="E92" s="26">
        <f>G92+I92</f>
        <v>79020</v>
      </c>
      <c r="F92" s="26">
        <v>0</v>
      </c>
      <c r="G92" s="26">
        <v>0</v>
      </c>
      <c r="H92" s="26">
        <v>131692.63</v>
      </c>
      <c r="I92" s="26">
        <v>79020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9200</v>
      </c>
      <c r="E94" s="26">
        <f>G94+I94</f>
        <v>3784</v>
      </c>
      <c r="F94" s="26">
        <v>0</v>
      </c>
      <c r="G94" s="26">
        <v>0</v>
      </c>
      <c r="H94" s="26">
        <v>9200</v>
      </c>
      <c r="I94" s="26">
        <v>3784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>
        <f>F95+H95</f>
        <v>1500</v>
      </c>
      <c r="E95" s="26">
        <f>G95+I95</f>
        <v>400</v>
      </c>
      <c r="F95" s="26">
        <v>0</v>
      </c>
      <c r="G95" s="26">
        <v>0</v>
      </c>
      <c r="H95" s="26">
        <v>1500</v>
      </c>
      <c r="I95" s="26">
        <v>400</v>
      </c>
    </row>
    <row r="96" spans="1:9" ht="12.75">
      <c r="A96" s="35" t="s">
        <v>38</v>
      </c>
      <c r="B96" s="28" t="s">
        <v>113</v>
      </c>
      <c r="C96" s="28" t="s">
        <v>113</v>
      </c>
      <c r="D96" s="26">
        <f>F96+H96</f>
        <v>240100</v>
      </c>
      <c r="E96" s="26">
        <f>G96+I96</f>
        <v>240100</v>
      </c>
      <c r="F96" s="26">
        <v>0</v>
      </c>
      <c r="G96" s="26">
        <v>0</v>
      </c>
      <c r="H96" s="26">
        <v>240100</v>
      </c>
      <c r="I96" s="26">
        <v>240100</v>
      </c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246600</v>
      </c>
      <c r="E99" s="26">
        <f>G99+I99</f>
        <v>122066.4</v>
      </c>
      <c r="F99" s="26">
        <v>0</v>
      </c>
      <c r="G99" s="26">
        <v>0</v>
      </c>
      <c r="H99" s="26">
        <v>246600</v>
      </c>
      <c r="I99" s="26">
        <v>122066.4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6.2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/>
      <c r="E102" s="26"/>
      <c r="F102" s="26"/>
      <c r="G102" s="26"/>
      <c r="H102" s="26"/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2.5">
      <c r="A107" s="35" t="s">
        <v>44</v>
      </c>
      <c r="B107" s="28" t="s">
        <v>123</v>
      </c>
      <c r="C107" s="28" t="s">
        <v>123</v>
      </c>
      <c r="D107" s="26">
        <f>F107+H107</f>
        <v>56100</v>
      </c>
      <c r="E107" s="26">
        <f>G107+I107</f>
        <v>28050</v>
      </c>
      <c r="F107" s="26">
        <v>0</v>
      </c>
      <c r="G107" s="26">
        <v>0</v>
      </c>
      <c r="H107" s="26">
        <v>56100</v>
      </c>
      <c r="I107" s="26">
        <v>28050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2585041.35</v>
      </c>
      <c r="E108" s="26">
        <f>G108+I108</f>
        <v>1122347.27</v>
      </c>
      <c r="F108" s="26">
        <v>0</v>
      </c>
      <c r="G108" s="26">
        <v>0</v>
      </c>
      <c r="H108" s="26">
        <v>2585041.35</v>
      </c>
      <c r="I108" s="26">
        <v>1122347.27</v>
      </c>
    </row>
    <row r="109" spans="1:9" ht="12.75">
      <c r="A109" s="38" t="s">
        <v>27</v>
      </c>
      <c r="B109" s="29" t="s">
        <v>125</v>
      </c>
      <c r="C109" s="29" t="s">
        <v>125</v>
      </c>
      <c r="D109" s="26">
        <f>F109+H109</f>
        <v>1449243</v>
      </c>
      <c r="E109" s="26">
        <f>G109+I109</f>
        <v>835705.77</v>
      </c>
      <c r="F109" s="26">
        <v>0</v>
      </c>
      <c r="G109" s="26">
        <v>0</v>
      </c>
      <c r="H109" s="26">
        <v>1449243</v>
      </c>
      <c r="I109" s="26">
        <v>835705.77</v>
      </c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>F110+H110</f>
        <v>3981300</v>
      </c>
      <c r="E110" s="26">
        <f>G110+I110</f>
        <v>2165869.03</v>
      </c>
      <c r="F110" s="26">
        <v>0</v>
      </c>
      <c r="G110" s="26">
        <v>0</v>
      </c>
      <c r="H110" s="26">
        <v>3981300</v>
      </c>
      <c r="I110" s="26">
        <v>2165869.03</v>
      </c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65791.05</v>
      </c>
      <c r="F111" s="26">
        <v>0</v>
      </c>
      <c r="G111" s="26">
        <v>0</v>
      </c>
      <c r="H111" s="26">
        <v>0</v>
      </c>
      <c r="I111" s="26">
        <v>65791.05</v>
      </c>
    </row>
    <row r="112" spans="1:9" ht="26.25">
      <c r="A112" s="43" t="s">
        <v>213</v>
      </c>
      <c r="B112" s="32" t="s">
        <v>130</v>
      </c>
      <c r="C112" s="32" t="s">
        <v>130</v>
      </c>
      <c r="D112" s="26"/>
      <c r="E112" s="26"/>
      <c r="F112" s="26"/>
      <c r="G112" s="26"/>
      <c r="H112" s="26"/>
      <c r="I112" s="26"/>
    </row>
    <row r="113" spans="1:9" ht="26.25">
      <c r="A113" s="43" t="s">
        <v>214</v>
      </c>
      <c r="B113" s="32" t="s">
        <v>233</v>
      </c>
      <c r="C113" s="32" t="s">
        <v>215</v>
      </c>
      <c r="D113" s="26">
        <f>F113+H113</f>
        <v>4681700</v>
      </c>
      <c r="E113" s="26">
        <f>G113+I113</f>
        <v>2033069.04</v>
      </c>
      <c r="F113" s="26">
        <v>0</v>
      </c>
      <c r="G113" s="26">
        <v>0</v>
      </c>
      <c r="H113" s="26">
        <v>4681700</v>
      </c>
      <c r="I113" s="26">
        <v>2033069.04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6.25">
      <c r="A115" s="35" t="s">
        <v>217</v>
      </c>
      <c r="B115" s="28" t="s">
        <v>234</v>
      </c>
      <c r="C115" s="28" t="s">
        <v>218</v>
      </c>
      <c r="D115" s="26">
        <f>F115+H115</f>
        <v>3770200</v>
      </c>
      <c r="E115" s="26">
        <f>G115+I115</f>
        <v>1683251.84</v>
      </c>
      <c r="F115" s="26">
        <v>0</v>
      </c>
      <c r="G115" s="26">
        <v>0</v>
      </c>
      <c r="H115" s="26">
        <v>3770200</v>
      </c>
      <c r="I115" s="26">
        <v>1683251.84</v>
      </c>
    </row>
    <row r="116" spans="1:9" ht="39">
      <c r="A116" s="38" t="s">
        <v>219</v>
      </c>
      <c r="B116" s="29" t="s">
        <v>220</v>
      </c>
      <c r="C116" s="28" t="s">
        <v>220</v>
      </c>
      <c r="D116" s="26">
        <f>F116+H116</f>
        <v>475862.4</v>
      </c>
      <c r="E116" s="26">
        <f>G116+I116</f>
        <v>164174.28</v>
      </c>
      <c r="F116" s="26">
        <v>0</v>
      </c>
      <c r="G116" s="26">
        <v>0</v>
      </c>
      <c r="H116" s="26">
        <v>475862.4</v>
      </c>
      <c r="I116" s="26">
        <v>164174.28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246600</v>
      </c>
      <c r="E117" s="26">
        <f>G117+I117</f>
        <v>122066.4</v>
      </c>
      <c r="F117" s="26">
        <v>0</v>
      </c>
      <c r="G117" s="26">
        <v>0</v>
      </c>
      <c r="H117" s="26">
        <v>246600</v>
      </c>
      <c r="I117" s="26">
        <v>122066.4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96986.05</v>
      </c>
      <c r="E118" s="26">
        <f>G118+I118</f>
        <v>49366.68</v>
      </c>
      <c r="F118" s="26">
        <v>0</v>
      </c>
      <c r="G118" s="26">
        <v>0</v>
      </c>
      <c r="H118" s="26">
        <v>96986.05</v>
      </c>
      <c r="I118" s="26">
        <v>49366.68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35000</v>
      </c>
      <c r="E120" s="26">
        <f>G120+I120</f>
        <v>0</v>
      </c>
      <c r="F120" s="26">
        <v>0</v>
      </c>
      <c r="G120" s="26">
        <v>0</v>
      </c>
      <c r="H120" s="26">
        <v>35000</v>
      </c>
      <c r="I120" s="26">
        <v>0</v>
      </c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2021-08-04T06:14:25Z</dcterms:modified>
  <cp:category/>
  <cp:version/>
  <cp:contentType/>
  <cp:contentStatus/>
</cp:coreProperties>
</file>