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<sst xmlns="http://schemas.openxmlformats.org/spreadsheetml/2006/main" count="330" uniqueCount="238">
  <si>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</si>
  <si>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</si>
  <si>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</si>
  <si>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</si>
  <si>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</si>
  <si>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</si>
  <si>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</si>
  <si>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</si>
  <si>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</si>
  <si>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</si>
  <si>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</si>
  <si>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</si>
  <si>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</si>
  <si>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</si>
  <si>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</si>
  <si>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</si>
  <si>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</si>
  <si>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</si>
  <si>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</si>
  <si>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</si>
  <si>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</si>
  <si>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</si>
  <si>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</si>
  <si>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</si>
  <si>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</si>
  <si>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</si>
  <si>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</si>
  <si>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</si>
  <si>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</si>
  <si>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</si>
  <si>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</si>
  <si>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</si>
  <si>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</si>
  <si>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</si>
  <si>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</si>
  <si>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</si>
  <si>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</si>
  <si>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</si>
  <si>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</si>
  <si>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</si>
  <si>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</si>
  <si>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</si>
  <si>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</si>
  <si>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</si>
  <si>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</si>
  <si>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</si>
  <si>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</si>
  <si>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</si>
  <si>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</si>
  <si>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</si>
  <si>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</si>
  <si>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</si>
  <si>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</si>
  <si>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</si>
  <si>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</si>
  <si>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</si>
  <si>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</si>
  <si>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</si>
  <si>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</si>
  <si>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</si>
  <si>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</si>
  <si>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</si>
  <si>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</si>
  <si>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</si>
  <si>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</si>
  <si>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</si>
  <si>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</si>
  <si>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</si>
  <si>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</si>
  <si>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</si>
  <si>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</si>
  <si>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</si>
  <si>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</si>
  <si>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</si>
  <si>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</si>
  <si>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</si>
  <si>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</si>
  <si>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</si>
  <si>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</si>
  <si>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</si>
  <si>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</si>
  <si>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</si>
  <si>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</si>
  <si>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</si>
  <si>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</si>
  <si>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</si>
  <si>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</si>
  <si>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</si>
  <si>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</si>
  <si>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</si>
  <si>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</si>
  <si>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</si>
  <si>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</si>
  <si>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</si>
  <si>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</si>
  <si>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</si>
  <si>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</si>
  <si>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</si>
  <si>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</si>
  <si>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</si>
  <si>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</si>
  <si>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</si>
  <si>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</si>
  <si>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</si>
  <si>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</si>
  <si>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</si>
  <si>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</si>
  <si>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</si>
  <si>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</si>
  <si>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</si>
  <si>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</si>
  <si>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</si>
  <si>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</si>
  <si>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</si>
  <si>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</si>
  <si>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</si>
  <si>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</si>
  <si>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</si>
  <si>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</si>
  <si>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</si>
  <si>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</si>
  <si>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</si>
  <si>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</si>
  <si>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</si>
  <si>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</si>
  <si>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</si>
  <si>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</si>
  <si>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</si>
  <si>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</si>
  <si>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</si>
  <si>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</si>
  <si>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</si>
  <si>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</si>
  <si>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</si>
  <si>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</si>
  <si>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</si>
  <si>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</si>
  <si>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</si>
  <si>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</si>
  <si>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</si>
  <si>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</si>
  <si>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</si>
  <si>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</si>
  <si>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</si>
  <si>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</si>
  <si>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</si>
  <si>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</si>
  <si>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</si>
  <si>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</si>
  <si>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</si>
  <si>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</si>
  <si>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</si>
  <si>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</si>
  <si>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</si>
  <si>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</si>
  <si>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</si>
  <si>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</si>
  <si>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</si>
  <si>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</si>
  <si>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</si>
  <si>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</si>
  <si>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</si>
  <si>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</si>
  <si>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</si>
  <si>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</si>
  <si>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</si>
  <si>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</si>
  <si>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</si>
  <si>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</si>
  <si>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</si>
  <si>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</si>
  <si>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</si>
  <si>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</si>
  <si>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</si>
  <si>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</si>
  <si>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</si>
  <si>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</si>
  <si>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</si>
  <si>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</si>
  <si>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</si>
  <si>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</si>
  <si>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</si>
  <si>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</si>
  <si>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</si>
  <si>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</si>
  <si>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</si>
  <si>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</si>
  <si>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</si>
  <si>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</si>
  <si>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</si>
  <si>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</si>
  <si>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</si>
  <si>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</si>
  <si>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</si>
  <si>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</si>
  <si>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</si>
  <si>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</si>
  <si>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</si>
  <si>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</si>
  <si>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</si>
  <si>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</si>
  <si>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</si>
  <si>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</si>
  <si>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</si>
  <si>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</si>
  <si>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</si>
  <si>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</si>
  <si>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</si>
  <si>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</si>
  <si>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</si>
  <si>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</si>
  <si>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</si>
  <si>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</si>
  <si>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</si>
  <si>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</si>
  <si>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</si>
  <si>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</si>
  <si>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</si>
  <si>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</si>
  <si>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</si>
  <si>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</si>
  <si>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</si>
  <si>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</si>
  <si>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</si>
  <si>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</si>
  <si>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</si>
  <si>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</si>
  <si>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</si>
  <si>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</si>
  <si>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</si>
  <si>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</si>
  <si>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</si>
  <si>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</si>
  <si>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</si>
  <si>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</si>
  <si>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</si>
  <si>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2023 года</t>
  </si>
  <si>
    <t xml:space="preserve">Зимовниковский Кутейниковское сельское поселение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</si>
</sst>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5" sqref="B15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14647655.39</v>
      </c>
      <c r="E12" s="26">
        <f>G12+I12</f>
        <v>6807553.8</v>
      </c>
      <c r="F12" s="26">
        <v>0</v>
      </c>
      <c r="G12" s="26">
        <v>0</v>
      </c>
      <c r="H12" s="26">
        <v>14647655.39</v>
      </c>
      <c r="I12" s="26">
        <v>6807553.8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9266500</v>
      </c>
      <c r="E14" s="26">
        <f>G14+I14</f>
        <v>3131598.41</v>
      </c>
      <c r="F14" s="26">
        <v>0</v>
      </c>
      <c r="G14" s="26">
        <v>0</v>
      </c>
      <c r="H14" s="26">
        <v>9266500</v>
      </c>
      <c r="I14" s="26">
        <v>3131598.41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3767000</v>
      </c>
      <c r="E16" s="26">
        <f>G16+I16</f>
        <v>2061800</v>
      </c>
      <c r="F16" s="26">
        <v>0</v>
      </c>
      <c r="G16" s="26">
        <v>0</v>
      </c>
      <c r="H16" s="26">
        <v>3767000</v>
      </c>
      <c r="I16" s="26">
        <v>2061800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1959800</v>
      </c>
      <c r="F19" s="26">
        <v>0</v>
      </c>
      <c r="G19" s="26">
        <v>0</v>
      </c>
      <c r="H19" s="26">
        <v>3563400</v>
      </c>
      <c r="I19" s="26">
        <v>1959800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1959800</v>
      </c>
      <c r="F21" s="26">
        <v>0</v>
      </c>
      <c r="G21" s="26">
        <v>0</v>
      </c>
      <c r="H21" s="26">
        <v>3563400</v>
      </c>
      <c r="I21" s="26">
        <v>1959800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>
        <f>F23+H23</f>
        <v>203600</v>
      </c>
      <c r="E23" s="26">
        <f>G23+I23</f>
        <v>102000</v>
      </c>
      <c r="F23" s="26">
        <v>0</v>
      </c>
      <c r="G23" s="26">
        <v>0</v>
      </c>
      <c r="H23" s="26">
        <v>203600</v>
      </c>
      <c r="I23" s="26">
        <v>102000</v>
      </c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1614155.39</v>
      </c>
      <c r="E26" s="26">
        <f>G26+I26</f>
        <v>1614155.39</v>
      </c>
      <c r="F26" s="26">
        <v>0</v>
      </c>
      <c r="G26" s="26">
        <v>0</v>
      </c>
      <c r="H26" s="26">
        <v>1614155.39</v>
      </c>
      <c r="I26" s="26">
        <v>1614155.39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14647655.39</v>
      </c>
      <c r="E31" s="26">
        <f>G31+I31</f>
        <v>6096764.81</v>
      </c>
      <c r="F31" s="26">
        <v>0</v>
      </c>
      <c r="G31" s="26">
        <v>0</v>
      </c>
      <c r="H31" s="26">
        <v>14647655.39</v>
      </c>
      <c r="I31" s="26">
        <v>6096764.81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9646900</v>
      </c>
      <c r="E33" s="26">
        <f>G33+I33</f>
        <v>4024381.34</v>
      </c>
      <c r="F33" s="26">
        <v>0</v>
      </c>
      <c r="G33" s="26">
        <v>0</v>
      </c>
      <c r="H33" s="26">
        <v>9646900</v>
      </c>
      <c r="I33" s="26">
        <v>4024381.34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8324500</v>
      </c>
      <c r="E35" s="26">
        <f>G35+I35</f>
        <v>3375472.09</v>
      </c>
      <c r="F35" s="26">
        <v>0</v>
      </c>
      <c r="G35" s="26">
        <v>0</v>
      </c>
      <c r="H35" s="26">
        <v>8324500</v>
      </c>
      <c r="I35" s="26">
        <v>3375472.09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5875700</v>
      </c>
      <c r="E37" s="26">
        <f>G37+I37</f>
        <v>2295737.4</v>
      </c>
      <c r="F37" s="26">
        <v>0</v>
      </c>
      <c r="G37" s="26">
        <v>0</v>
      </c>
      <c r="H37" s="26">
        <v>5875700</v>
      </c>
      <c r="I37" s="26">
        <v>2295737.4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2448800</v>
      </c>
      <c r="E38" s="26">
        <f>G38+I38</f>
        <v>1079734.69</v>
      </c>
      <c r="F38" s="26">
        <v>0</v>
      </c>
      <c r="G38" s="26">
        <v>0</v>
      </c>
      <c r="H38" s="26">
        <v>2448800</v>
      </c>
      <c r="I38" s="26">
        <v>1079734.69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878100</v>
      </c>
      <c r="E40" s="26">
        <f>G40+I40</f>
        <v>525380.47</v>
      </c>
      <c r="F40" s="26">
        <v>0</v>
      </c>
      <c r="G40" s="26">
        <v>0</v>
      </c>
      <c r="H40" s="26">
        <v>878100</v>
      </c>
      <c r="I40" s="26">
        <v>525380.47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385100</v>
      </c>
      <c r="E41" s="26">
        <f>G41+I41</f>
        <v>257389.27</v>
      </c>
      <c r="F41" s="26">
        <v>0</v>
      </c>
      <c r="G41" s="26">
        <v>0</v>
      </c>
      <c r="H41" s="26">
        <v>385100</v>
      </c>
      <c r="I41" s="26">
        <v>257389.27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109300</v>
      </c>
      <c r="E42" s="26">
        <f>G42+I42</f>
        <v>44258.78</v>
      </c>
      <c r="F42" s="26">
        <v>0</v>
      </c>
      <c r="G42" s="26">
        <v>0</v>
      </c>
      <c r="H42" s="26">
        <v>109300</v>
      </c>
      <c r="I42" s="26">
        <v>44258.78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27300</v>
      </c>
      <c r="E43" s="26">
        <f>G43+I43</f>
        <v>10902</v>
      </c>
      <c r="F43" s="26">
        <v>0</v>
      </c>
      <c r="G43" s="26">
        <v>0</v>
      </c>
      <c r="H43" s="26">
        <v>27300</v>
      </c>
      <c r="I43" s="26">
        <v>10902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186900</v>
      </c>
      <c r="E48" s="26">
        <f>G48+I48</f>
        <v>0</v>
      </c>
      <c r="F48" s="26">
        <v>0</v>
      </c>
      <c r="G48" s="26">
        <v>0</v>
      </c>
      <c r="H48" s="26">
        <v>186900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186900</v>
      </c>
      <c r="E49" s="26">
        <f>G49+I49</f>
        <v>0</v>
      </c>
      <c r="F49" s="26">
        <v>0</v>
      </c>
      <c r="G49" s="26">
        <v>0</v>
      </c>
      <c r="H49" s="26">
        <v>186900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148100</v>
      </c>
      <c r="E50" s="26">
        <f>G50+I50</f>
        <v>79270</v>
      </c>
      <c r="F50" s="26">
        <v>0</v>
      </c>
      <c r="G50" s="26">
        <v>0</v>
      </c>
      <c r="H50" s="26">
        <v>148100</v>
      </c>
      <c r="I50" s="26">
        <v>79270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3000</v>
      </c>
      <c r="E51" s="26">
        <f>G51+I51</f>
        <v>2420</v>
      </c>
      <c r="F51" s="26">
        <v>0</v>
      </c>
      <c r="G51" s="26">
        <v>0</v>
      </c>
      <c r="H51" s="26">
        <v>3000</v>
      </c>
      <c r="I51" s="26">
        <v>2420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199600</v>
      </c>
      <c r="E55" s="26">
        <f>G55+I55</f>
        <v>1032.71</v>
      </c>
      <c r="F55" s="26">
        <v>0</v>
      </c>
      <c r="G55" s="26">
        <v>0</v>
      </c>
      <c r="H55" s="26">
        <v>199600</v>
      </c>
      <c r="I55" s="26">
        <v>1032.71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199600</v>
      </c>
      <c r="E61" s="26">
        <f>G61+I61</f>
        <v>1032.71</v>
      </c>
      <c r="F61" s="26">
        <v>0</v>
      </c>
      <c r="G61" s="26">
        <v>0</v>
      </c>
      <c r="H61" s="26">
        <v>199600</v>
      </c>
      <c r="I61" s="26">
        <v>1032.71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1100</v>
      </c>
      <c r="E62" s="26">
        <f>G62+I62</f>
        <v>1032.71</v>
      </c>
      <c r="F62" s="26">
        <v>0</v>
      </c>
      <c r="G62" s="26">
        <v>0</v>
      </c>
      <c r="H62" s="26">
        <v>1100</v>
      </c>
      <c r="I62" s="26">
        <v>1032.71</v>
      </c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730000</v>
      </c>
      <c r="E65" s="26">
        <f>G65+I65</f>
        <v>0</v>
      </c>
      <c r="F65" s="26">
        <v>0</v>
      </c>
      <c r="G65" s="26">
        <v>0</v>
      </c>
      <c r="H65" s="26">
        <v>730000</v>
      </c>
      <c r="I65" s="26">
        <v>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688600</v>
      </c>
      <c r="E67" s="26">
        <f>G67+I67</f>
        <v>0</v>
      </c>
      <c r="F67" s="26">
        <v>0</v>
      </c>
      <c r="G67" s="26">
        <v>0</v>
      </c>
      <c r="H67" s="26">
        <v>688600</v>
      </c>
      <c r="I67" s="26">
        <v>0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41400</v>
      </c>
      <c r="E69" s="26">
        <f>G69+I69</f>
        <v>0</v>
      </c>
      <c r="F69" s="26">
        <v>0</v>
      </c>
      <c r="G69" s="26">
        <v>0</v>
      </c>
      <c r="H69" s="26">
        <v>41400</v>
      </c>
      <c r="I69" s="26">
        <v>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4071155.39</v>
      </c>
      <c r="E88" s="26">
        <f>G88+I88</f>
        <v>2071350.76</v>
      </c>
      <c r="F88" s="26">
        <v>0</v>
      </c>
      <c r="G88" s="26">
        <v>0</v>
      </c>
      <c r="H88" s="26">
        <v>4071155.39</v>
      </c>
      <c r="I88" s="26">
        <v>2071350.76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193568</v>
      </c>
      <c r="E90" s="26">
        <f>G90+I90</f>
        <v>193568</v>
      </c>
      <c r="F90" s="26">
        <v>0</v>
      </c>
      <c r="G90" s="26">
        <v>0</v>
      </c>
      <c r="H90" s="26">
        <v>193568</v>
      </c>
      <c r="I90" s="26">
        <v>193568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827832.39</v>
      </c>
      <c r="E92" s="26">
        <f>G92+I92</f>
        <v>443774.4</v>
      </c>
      <c r="F92" s="26">
        <v>0</v>
      </c>
      <c r="G92" s="26">
        <v>0</v>
      </c>
      <c r="H92" s="26">
        <v>827832.39</v>
      </c>
      <c r="I92" s="26">
        <v>443774.4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51700</v>
      </c>
      <c r="E94" s="26">
        <f>G94+I94</f>
        <v>12815.04</v>
      </c>
      <c r="F94" s="26">
        <v>0</v>
      </c>
      <c r="G94" s="26">
        <v>0</v>
      </c>
      <c r="H94" s="26">
        <v>51700</v>
      </c>
      <c r="I94" s="26">
        <v>12815.04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1200</v>
      </c>
      <c r="E95" s="26">
        <f>G95+I95</f>
        <v>211.04</v>
      </c>
      <c r="F95" s="26">
        <v>0</v>
      </c>
      <c r="G95" s="26">
        <v>0</v>
      </c>
      <c r="H95" s="26">
        <v>1200</v>
      </c>
      <c r="I95" s="26">
        <v>211.04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330000</v>
      </c>
      <c r="E99" s="26">
        <f>G99+I99</f>
        <v>81243.12</v>
      </c>
      <c r="F99" s="26">
        <v>0</v>
      </c>
      <c r="G99" s="26">
        <v>0</v>
      </c>
      <c r="H99" s="26">
        <v>330000</v>
      </c>
      <c r="I99" s="26">
        <v>81243.12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185400</v>
      </c>
      <c r="E102" s="26">
        <f>G102+I102</f>
        <v>0</v>
      </c>
      <c r="F102" s="26">
        <v>0</v>
      </c>
      <c r="G102" s="26">
        <v>0</v>
      </c>
      <c r="H102" s="26">
        <v>185400</v>
      </c>
      <c r="I102" s="26">
        <v>0</v>
      </c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73000</v>
      </c>
      <c r="E107" s="26">
        <f>G107+I107</f>
        <v>36500</v>
      </c>
      <c r="F107" s="26">
        <v>0</v>
      </c>
      <c r="G107" s="26">
        <v>0</v>
      </c>
      <c r="H107" s="26">
        <v>73000</v>
      </c>
      <c r="I107" s="26">
        <v>36500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2409655</v>
      </c>
      <c r="E108" s="26">
        <f>G108+I108</f>
        <v>1303450.2</v>
      </c>
      <c r="F108" s="26">
        <v>0</v>
      </c>
      <c r="G108" s="26">
        <v>0</v>
      </c>
      <c r="H108" s="26">
        <v>2409655</v>
      </c>
      <c r="I108" s="26">
        <v>1303450.2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1559500</v>
      </c>
      <c r="E109" s="26">
        <f>G109+I109</f>
        <v>837643</v>
      </c>
      <c r="F109" s="26">
        <v>0</v>
      </c>
      <c r="G109" s="26">
        <v>0</v>
      </c>
      <c r="H109" s="26">
        <v>1559500</v>
      </c>
      <c r="I109" s="26">
        <v>837643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4612900</v>
      </c>
      <c r="E110" s="26">
        <f>G110+I110</f>
        <v>2189332.71</v>
      </c>
      <c r="F110" s="26">
        <v>0</v>
      </c>
      <c r="G110" s="26">
        <v>0</v>
      </c>
      <c r="H110" s="26">
        <v>4612900</v>
      </c>
      <c r="I110" s="26">
        <v>2189332.71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707788.99</v>
      </c>
      <c r="F111" s="26">
        <v>0</v>
      </c>
      <c r="G111" s="26">
        <v>0</v>
      </c>
      <c r="H111" s="26">
        <v>0</v>
      </c>
      <c r="I111" s="26">
        <v>707788.99</v>
      </c>
    </row>
    <row r="112" spans="1:9" ht="26.25">
      <c r="A112" s="43" t="s">
        <v>213</v>
      </c>
      <c r="B112" s="32" t="s">
        <v>130</v>
      </c>
      <c r="C112" s="32" t="s">
        <v>130</v>
      </c>
      <c r="D112" s="26">
        <f>F112+H112</f>
        <v>185400</v>
      </c>
      <c r="E112" s="26">
        <f>G112+I112</f>
        <v>0</v>
      </c>
      <c r="F112" s="26">
        <v>0</v>
      </c>
      <c r="G112" s="26">
        <v>0</v>
      </c>
      <c r="H112" s="26">
        <v>185400</v>
      </c>
      <c r="I112" s="26">
        <v>0</v>
      </c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7735200</v>
      </c>
      <c r="E113" s="26">
        <f>G113+I113</f>
        <v>2685309.08</v>
      </c>
      <c r="F113" s="26">
        <v>0</v>
      </c>
      <c r="G113" s="26">
        <v>0</v>
      </c>
      <c r="H113" s="26">
        <v>7735200</v>
      </c>
      <c r="I113" s="26">
        <v>2685309.08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5875700</v>
      </c>
      <c r="E115" s="26">
        <f>G115+I115</f>
        <v>2295737.4</v>
      </c>
      <c r="F115" s="26">
        <v>0</v>
      </c>
      <c r="G115" s="26">
        <v>0</v>
      </c>
      <c r="H115" s="26">
        <v>5875700</v>
      </c>
      <c r="I115" s="26">
        <v>2295737.4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347200</v>
      </c>
      <c r="E116" s="26">
        <f>G116+I116</f>
        <v>170559.92</v>
      </c>
      <c r="F116" s="26">
        <v>0</v>
      </c>
      <c r="G116" s="26">
        <v>0</v>
      </c>
      <c r="H116" s="26">
        <v>347200</v>
      </c>
      <c r="I116" s="26">
        <v>170559.92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330000</v>
      </c>
      <c r="E117" s="26">
        <f>G117+I117</f>
        <v>81243.12</v>
      </c>
      <c r="F117" s="26">
        <v>0</v>
      </c>
      <c r="G117" s="26">
        <v>0</v>
      </c>
      <c r="H117" s="26">
        <v>330000</v>
      </c>
      <c r="I117" s="26">
        <v>81243.12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115300</v>
      </c>
      <c r="E118" s="26">
        <f>G118+I118</f>
        <v>45203.08</v>
      </c>
      <c r="F118" s="26">
        <v>0</v>
      </c>
      <c r="G118" s="26">
        <v>0</v>
      </c>
      <c r="H118" s="26">
        <v>115300</v>
      </c>
      <c r="I118" s="26">
        <v>45203.08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688600</v>
      </c>
      <c r="E119" s="26">
        <f>G119+I119</f>
        <v>0</v>
      </c>
      <c r="F119" s="26">
        <v>0</v>
      </c>
      <c r="G119" s="26">
        <v>0</v>
      </c>
      <c r="H119" s="26">
        <v>688600</v>
      </c>
      <c r="I119" s="26">
        <v>0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30000</v>
      </c>
      <c r="E120" s="26">
        <f>G120+I120</f>
        <v>3000</v>
      </c>
      <c r="F120" s="26">
        <v>0</v>
      </c>
      <c r="G120" s="26">
        <v>0</v>
      </c>
      <c r="H120" s="26">
        <v>30000</v>
      </c>
      <c r="I120" s="26">
        <v>3000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2023-07-05T11:48:23Z</dcterms:modified>
  <cp:category/>
  <cp:version/>
  <cp:contentType/>
  <cp:contentStatus/>
</cp:coreProperties>
</file>