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<sst xmlns="http://schemas.openxmlformats.org/spreadsheetml/2006/main" count="330" uniqueCount="238">
  <si>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</si>
  <si>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</si>
  <si>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</si>
  <si>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</si>
  <si>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</si>
  <si>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</si>
  <si>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</si>
  <si>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</si>
  <si>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</si>
  <si>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</si>
  <si>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</si>
  <si>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</si>
  <si>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</si>
  <si>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</si>
  <si>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</si>
  <si>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</si>
  <si>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</si>
  <si>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</si>
  <si>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</si>
  <si>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</si>
  <si>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</si>
  <si>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</si>
  <si>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</si>
  <si>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</si>
  <si>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</si>
  <si>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</si>
  <si>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</si>
  <si>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</si>
  <si>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</si>
  <si>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</si>
  <si>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</si>
  <si>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</si>
  <si>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</si>
  <si>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</si>
  <si>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</si>
  <si>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</si>
  <si>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</si>
  <si>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</si>
  <si>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</si>
  <si>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</si>
  <si>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</si>
  <si>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</si>
  <si>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</si>
  <si>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</si>
  <si>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</si>
  <si>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</si>
  <si>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</si>
  <si>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</si>
  <si>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</si>
  <si>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</si>
  <si>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</si>
  <si>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</si>
  <si>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</si>
  <si>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</si>
  <si>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</si>
  <si>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</si>
  <si>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</si>
  <si>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</si>
  <si>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</si>
  <si>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</si>
  <si>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</si>
  <si>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</si>
  <si>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</si>
  <si>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</si>
  <si>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</si>
  <si>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</si>
  <si>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</si>
  <si>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</si>
  <si>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</si>
  <si>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</si>
  <si>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</si>
  <si>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</si>
  <si>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</si>
  <si>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</si>
  <si>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</si>
  <si>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</si>
  <si>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</si>
  <si>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</si>
  <si>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</si>
  <si>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</si>
  <si>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</si>
  <si>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</si>
  <si>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</si>
  <si>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</si>
  <si>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</si>
  <si>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</si>
  <si>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</si>
  <si>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</si>
  <si>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</si>
  <si>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</si>
  <si>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</si>
  <si>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</si>
  <si>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</si>
  <si>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</si>
  <si>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</si>
  <si>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</si>
  <si>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</si>
  <si>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</si>
  <si>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</si>
  <si>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</si>
  <si>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</si>
  <si>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</si>
  <si>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</si>
  <si>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</si>
  <si>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</si>
  <si>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</si>
  <si>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</si>
  <si>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</si>
  <si>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</si>
  <si>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</si>
  <si>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</si>
  <si>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</si>
  <si>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</si>
  <si>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</si>
  <si>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</si>
  <si>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</si>
  <si>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</si>
  <si>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</si>
  <si>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</si>
  <si>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</si>
  <si>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</si>
  <si>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</si>
  <si>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</si>
  <si>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</si>
  <si>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</si>
  <si>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</si>
  <si>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</si>
  <si>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</si>
  <si>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</si>
  <si>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</si>
  <si>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</si>
  <si>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</si>
  <si>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</si>
  <si>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</si>
  <si>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</si>
  <si>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</si>
  <si>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</si>
  <si>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</si>
  <si>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</si>
  <si>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</si>
  <si>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</si>
  <si>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</si>
  <si>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</si>
  <si>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</si>
  <si>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</si>
  <si>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</si>
  <si>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</si>
  <si>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</si>
  <si>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</si>
  <si>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</si>
  <si>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</si>
  <si>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</si>
  <si>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</si>
  <si>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</si>
  <si>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</si>
  <si>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</si>
  <si>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</si>
  <si>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</si>
  <si>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</si>
  <si>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</si>
  <si>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</si>
  <si>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</si>
  <si>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</si>
  <si>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</si>
  <si>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</si>
  <si>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</si>
  <si>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</si>
  <si>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</si>
  <si>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</si>
  <si>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</si>
  <si>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</si>
  <si>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</si>
  <si>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</si>
  <si>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</si>
  <si>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</si>
  <si>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</si>
  <si>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</si>
  <si>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</si>
  <si>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</si>
  <si>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</si>
  <si>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</si>
  <si>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</si>
  <si>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</si>
  <si>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</si>
  <si>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</si>
  <si>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</si>
  <si>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</si>
  <si>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</si>
  <si>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</si>
  <si>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</si>
  <si>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</si>
  <si>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</si>
  <si>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</si>
  <si>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</si>
  <si>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</si>
  <si>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</si>
  <si>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</si>
  <si>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</si>
  <si>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</si>
  <si>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</si>
  <si>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</si>
  <si>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</si>
  <si>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</si>
  <si>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</si>
  <si>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</si>
  <si>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</si>
  <si>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</si>
  <si>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</si>
  <si>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</si>
  <si>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</si>
  <si>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</si>
  <si>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</si>
  <si>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</si>
  <si>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</si>
  <si>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</si>
  <si>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</si>
  <si>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</si>
  <si>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</si>
  <si>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</si>
  <si>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</si>
  <si>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</si>
  <si>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</si>
  <si>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</si>
  <si>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</si>
  <si>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</si>
  <si>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</si>
  <si>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</si>
  <si>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</si>
  <si>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</si>
  <si>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</si>
  <si>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</si>
  <si>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</si>
  <si>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</si>
  <si>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</si>
  <si>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</si>
  <si>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</si>
  <si>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2023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</si>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</sst>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11653427.56</v>
      </c>
      <c r="E12" s="26">
        <f>G12+I12</f>
        <v>12979845.25</v>
      </c>
      <c r="F12" s="26">
        <v>0</v>
      </c>
      <c r="G12" s="26">
        <v>0</v>
      </c>
      <c r="H12" s="26">
        <v>11653427.56</v>
      </c>
      <c r="I12" s="26">
        <v>12979845.25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7160500</v>
      </c>
      <c r="E14" s="26">
        <f>G14+I14</f>
        <v>8486917.69</v>
      </c>
      <c r="F14" s="26">
        <v>0</v>
      </c>
      <c r="G14" s="26">
        <v>0</v>
      </c>
      <c r="H14" s="26">
        <v>7160500</v>
      </c>
      <c r="I14" s="26">
        <v>8486917.69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3856000</v>
      </c>
      <c r="E16" s="26">
        <f>G16+I16</f>
        <v>3856000</v>
      </c>
      <c r="F16" s="26">
        <v>0</v>
      </c>
      <c r="G16" s="26">
        <v>0</v>
      </c>
      <c r="H16" s="26">
        <v>3856000</v>
      </c>
      <c r="I16" s="26">
        <v>3856000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3563400</v>
      </c>
      <c r="F19" s="26">
        <v>0</v>
      </c>
      <c r="G19" s="26">
        <v>0</v>
      </c>
      <c r="H19" s="26">
        <v>3563400</v>
      </c>
      <c r="I19" s="26">
        <v>3563400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3563400</v>
      </c>
      <c r="F21" s="26">
        <v>0</v>
      </c>
      <c r="G21" s="26">
        <v>0</v>
      </c>
      <c r="H21" s="26">
        <v>3563400</v>
      </c>
      <c r="I21" s="26">
        <v>3563400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292600</v>
      </c>
      <c r="E23" s="26">
        <f>G23+I23</f>
        <v>292600</v>
      </c>
      <c r="F23" s="26">
        <v>0</v>
      </c>
      <c r="G23" s="26">
        <v>0</v>
      </c>
      <c r="H23" s="26">
        <v>292600</v>
      </c>
      <c r="I23" s="26">
        <v>292600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50000</v>
      </c>
      <c r="E30" s="26">
        <f>G30+I30</f>
        <v>50000</v>
      </c>
      <c r="F30" s="26">
        <v>0</v>
      </c>
      <c r="G30" s="26">
        <v>0</v>
      </c>
      <c r="H30" s="26">
        <v>50000</v>
      </c>
      <c r="I30" s="26">
        <v>50000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11653427.56</v>
      </c>
      <c r="E31" s="26">
        <f>G31+I31</f>
        <v>11365689.86</v>
      </c>
      <c r="F31" s="26">
        <v>0</v>
      </c>
      <c r="G31" s="26">
        <v>0</v>
      </c>
      <c r="H31" s="26">
        <v>11653427.56</v>
      </c>
      <c r="I31" s="26">
        <v>11365689.86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7897404.3</v>
      </c>
      <c r="E33" s="26">
        <f>G33+I33</f>
        <v>7850178.72</v>
      </c>
      <c r="F33" s="26">
        <v>0</v>
      </c>
      <c r="G33" s="26">
        <v>0</v>
      </c>
      <c r="H33" s="26">
        <v>7897404.3</v>
      </c>
      <c r="I33" s="26">
        <v>7850178.72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6710847.4</v>
      </c>
      <c r="E35" s="26">
        <f>G35+I35</f>
        <v>6707534.46</v>
      </c>
      <c r="F35" s="26">
        <v>0</v>
      </c>
      <c r="G35" s="26">
        <v>0</v>
      </c>
      <c r="H35" s="26">
        <v>6710847.4</v>
      </c>
      <c r="I35" s="26">
        <v>6707534.46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4471800</v>
      </c>
      <c r="E37" s="26">
        <f>G37+I37</f>
        <v>4468487.06</v>
      </c>
      <c r="F37" s="26">
        <v>0</v>
      </c>
      <c r="G37" s="26">
        <v>0</v>
      </c>
      <c r="H37" s="26">
        <v>4471800</v>
      </c>
      <c r="I37" s="26">
        <v>4468487.06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2239047.4</v>
      </c>
      <c r="E38" s="26">
        <f>G38+I38</f>
        <v>2239047.4</v>
      </c>
      <c r="F38" s="26">
        <v>0</v>
      </c>
      <c r="G38" s="26">
        <v>0</v>
      </c>
      <c r="H38" s="26">
        <v>2239047.4</v>
      </c>
      <c r="I38" s="26">
        <v>2239047.4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814126.22</v>
      </c>
      <c r="E40" s="26">
        <f>G40+I40</f>
        <v>770697.09</v>
      </c>
      <c r="F40" s="26">
        <v>0</v>
      </c>
      <c r="G40" s="26">
        <v>0</v>
      </c>
      <c r="H40" s="26">
        <v>814126.22</v>
      </c>
      <c r="I40" s="26">
        <v>770697.09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296915.73</v>
      </c>
      <c r="E41" s="26">
        <f>G41+I41</f>
        <v>296915.73</v>
      </c>
      <c r="F41" s="26">
        <v>0</v>
      </c>
      <c r="G41" s="26">
        <v>0</v>
      </c>
      <c r="H41" s="26">
        <v>296915.73</v>
      </c>
      <c r="I41" s="26">
        <v>296915.73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109687.08</v>
      </c>
      <c r="E42" s="26">
        <f>G42+I42</f>
        <v>109203.57</v>
      </c>
      <c r="F42" s="26">
        <v>0</v>
      </c>
      <c r="G42" s="26">
        <v>0</v>
      </c>
      <c r="H42" s="26">
        <v>109687.08</v>
      </c>
      <c r="I42" s="26">
        <v>109203.57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27285.6</v>
      </c>
      <c r="E43" s="26">
        <f>G43+I43</f>
        <v>27285.6</v>
      </c>
      <c r="F43" s="26">
        <v>0</v>
      </c>
      <c r="G43" s="26">
        <v>0</v>
      </c>
      <c r="H43" s="26">
        <v>27285.6</v>
      </c>
      <c r="I43" s="26">
        <v>27285.6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140080</v>
      </c>
      <c r="E48" s="26">
        <f>G48+I48</f>
        <v>140080</v>
      </c>
      <c r="F48" s="26">
        <v>0</v>
      </c>
      <c r="G48" s="26">
        <v>0</v>
      </c>
      <c r="H48" s="26">
        <v>140080</v>
      </c>
      <c r="I48" s="26">
        <v>140080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140080</v>
      </c>
      <c r="E49" s="26">
        <f>G49+I49</f>
        <v>140080</v>
      </c>
      <c r="F49" s="26">
        <v>0</v>
      </c>
      <c r="G49" s="26">
        <v>0</v>
      </c>
      <c r="H49" s="26">
        <v>140080</v>
      </c>
      <c r="I49" s="26">
        <v>140080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122663.6</v>
      </c>
      <c r="E50" s="26">
        <f>G50+I50</f>
        <v>122663.6</v>
      </c>
      <c r="F50" s="26">
        <v>0</v>
      </c>
      <c r="G50" s="26">
        <v>0</v>
      </c>
      <c r="H50" s="26">
        <v>122663.6</v>
      </c>
      <c r="I50" s="26">
        <v>122663.6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2963.6</v>
      </c>
      <c r="E51" s="26">
        <f>G51+I51</f>
        <v>2963.6</v>
      </c>
      <c r="F51" s="26">
        <v>0</v>
      </c>
      <c r="G51" s="26">
        <v>0</v>
      </c>
      <c r="H51" s="26">
        <v>2963.6</v>
      </c>
      <c r="I51" s="26">
        <v>2963.6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124600</v>
      </c>
      <c r="E65" s="26">
        <f>G65+I65</f>
        <v>124600</v>
      </c>
      <c r="F65" s="26">
        <v>0</v>
      </c>
      <c r="G65" s="26">
        <v>0</v>
      </c>
      <c r="H65" s="26">
        <v>124600</v>
      </c>
      <c r="I65" s="26">
        <v>124600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124600</v>
      </c>
      <c r="E69" s="26">
        <f>G69+I69</f>
        <v>124600</v>
      </c>
      <c r="F69" s="26">
        <v>0</v>
      </c>
      <c r="G69" s="26">
        <v>0</v>
      </c>
      <c r="H69" s="26">
        <v>124600</v>
      </c>
      <c r="I69" s="26">
        <v>124600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51300</v>
      </c>
      <c r="E70" s="26">
        <f>G70+I70</f>
        <v>51300</v>
      </c>
      <c r="F70" s="26">
        <v>0</v>
      </c>
      <c r="G70" s="26">
        <v>0</v>
      </c>
      <c r="H70" s="26">
        <v>51300</v>
      </c>
      <c r="I70" s="26">
        <v>51300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3631423.26</v>
      </c>
      <c r="E88" s="26">
        <f>G88+I88</f>
        <v>3390911.14</v>
      </c>
      <c r="F88" s="26">
        <v>0</v>
      </c>
      <c r="G88" s="26">
        <v>0</v>
      </c>
      <c r="H88" s="26">
        <v>3631423.26</v>
      </c>
      <c r="I88" s="26">
        <v>3390911.14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185000</v>
      </c>
      <c r="E90" s="26">
        <f>G90+I90</f>
        <v>185000</v>
      </c>
      <c r="F90" s="26">
        <v>0</v>
      </c>
      <c r="G90" s="26">
        <v>0</v>
      </c>
      <c r="H90" s="26">
        <v>185000</v>
      </c>
      <c r="I90" s="26">
        <v>185000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474849.47</v>
      </c>
      <c r="E92" s="26">
        <f>G92+I92</f>
        <v>469954.47</v>
      </c>
      <c r="F92" s="26">
        <v>0</v>
      </c>
      <c r="G92" s="26">
        <v>0</v>
      </c>
      <c r="H92" s="26">
        <v>474849.47</v>
      </c>
      <c r="I92" s="26">
        <v>469954.47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51277</v>
      </c>
      <c r="E94" s="26">
        <f>G94+I94</f>
        <v>51277</v>
      </c>
      <c r="F94" s="26">
        <v>0</v>
      </c>
      <c r="G94" s="26">
        <v>0</v>
      </c>
      <c r="H94" s="26">
        <v>51277</v>
      </c>
      <c r="I94" s="26">
        <v>51277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872</v>
      </c>
      <c r="E95" s="26">
        <f>G95+I95</f>
        <v>872</v>
      </c>
      <c r="F95" s="26">
        <v>0</v>
      </c>
      <c r="G95" s="26">
        <v>0</v>
      </c>
      <c r="H95" s="26">
        <v>872</v>
      </c>
      <c r="I95" s="26">
        <v>872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315592.32</v>
      </c>
      <c r="F99" s="26">
        <v>0</v>
      </c>
      <c r="G99" s="26">
        <v>0</v>
      </c>
      <c r="H99" s="26">
        <v>315600</v>
      </c>
      <c r="I99" s="26">
        <v>315592.32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198000</v>
      </c>
      <c r="E102" s="26">
        <f>G102+I102</f>
        <v>0</v>
      </c>
      <c r="F102" s="26">
        <v>0</v>
      </c>
      <c r="G102" s="26">
        <v>0</v>
      </c>
      <c r="H102" s="26">
        <v>198000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70000</v>
      </c>
      <c r="F107" s="26">
        <v>0</v>
      </c>
      <c r="G107" s="26">
        <v>0</v>
      </c>
      <c r="H107" s="26">
        <v>70000</v>
      </c>
      <c r="I107" s="26">
        <v>70000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2336696.79</v>
      </c>
      <c r="E108" s="26">
        <f>G108+I108</f>
        <v>2299087.35</v>
      </c>
      <c r="F108" s="26">
        <v>0</v>
      </c>
      <c r="G108" s="26">
        <v>0</v>
      </c>
      <c r="H108" s="26">
        <v>2336696.79</v>
      </c>
      <c r="I108" s="26">
        <v>2299087.35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1536235.67</v>
      </c>
      <c r="E109" s="26">
        <f>G109+I109</f>
        <v>1292400.49</v>
      </c>
      <c r="F109" s="26">
        <v>0</v>
      </c>
      <c r="G109" s="26">
        <v>0</v>
      </c>
      <c r="H109" s="26">
        <v>1536235.67</v>
      </c>
      <c r="I109" s="26">
        <v>1292400.49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4294700</v>
      </c>
      <c r="E110" s="26">
        <f>G110+I110</f>
        <v>4050864.82</v>
      </c>
      <c r="F110" s="26">
        <v>0</v>
      </c>
      <c r="G110" s="26">
        <v>0</v>
      </c>
      <c r="H110" s="26">
        <v>4294700</v>
      </c>
      <c r="I110" s="26">
        <v>4050864.82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1614155.39</v>
      </c>
      <c r="F111" s="26">
        <v>0</v>
      </c>
      <c r="G111" s="26">
        <v>0</v>
      </c>
      <c r="H111" s="26">
        <v>0</v>
      </c>
      <c r="I111" s="26">
        <v>1614155.39</v>
      </c>
    </row>
    <row r="112" spans="1:9" ht="26.25">
      <c r="A112" s="43" t="s">
        <v>213</v>
      </c>
      <c r="B112" s="32" t="s">
        <v>130</v>
      </c>
      <c r="C112" s="32" t="s">
        <v>130</v>
      </c>
      <c r="D112" s="26">
        <f>F112+H112</f>
        <v>198000</v>
      </c>
      <c r="E112" s="26">
        <f>G112+I112</f>
        <v>0</v>
      </c>
      <c r="F112" s="26">
        <v>0</v>
      </c>
      <c r="G112" s="26">
        <v>0</v>
      </c>
      <c r="H112" s="26">
        <v>198000</v>
      </c>
      <c r="I112" s="26">
        <v>0</v>
      </c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5707140</v>
      </c>
      <c r="E113" s="26">
        <f>G113+I113</f>
        <v>5667797.13</v>
      </c>
      <c r="F113" s="26">
        <v>0</v>
      </c>
      <c r="G113" s="26">
        <v>0</v>
      </c>
      <c r="H113" s="26">
        <v>5707140</v>
      </c>
      <c r="I113" s="26">
        <v>5667797.13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4471800</v>
      </c>
      <c r="E115" s="26">
        <f>G115+I115</f>
        <v>4468487.06</v>
      </c>
      <c r="F115" s="26">
        <v>0</v>
      </c>
      <c r="G115" s="26">
        <v>0</v>
      </c>
      <c r="H115" s="26">
        <v>4471800</v>
      </c>
      <c r="I115" s="26">
        <v>4468487.06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310913.52</v>
      </c>
      <c r="E116" s="26">
        <f>G116+I116</f>
        <v>310913.52</v>
      </c>
      <c r="F116" s="26">
        <v>0</v>
      </c>
      <c r="G116" s="26">
        <v>0</v>
      </c>
      <c r="H116" s="26">
        <v>310913.52</v>
      </c>
      <c r="I116" s="26">
        <v>310913.52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315592.32</v>
      </c>
      <c r="F117" s="26">
        <v>0</v>
      </c>
      <c r="G117" s="26">
        <v>0</v>
      </c>
      <c r="H117" s="26">
        <v>315600</v>
      </c>
      <c r="I117" s="26">
        <v>315592.32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108700</v>
      </c>
      <c r="E118" s="26">
        <f>G118+I118</f>
        <v>87035.95</v>
      </c>
      <c r="F118" s="26">
        <v>0</v>
      </c>
      <c r="G118" s="26">
        <v>0</v>
      </c>
      <c r="H118" s="26">
        <v>108700</v>
      </c>
      <c r="I118" s="26">
        <v>87035.95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2023-01-12T10:44:28Z</dcterms:modified>
  <cp:category/>
  <cp:version/>
  <cp:contentType/>
  <cp:contentStatus/>
</cp:coreProperties>
</file>