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40" windowHeight="10560"/>
  </bookViews>
  <sheets>
    <sheet name="стр1" sheetId="1" r:id="rId1"/>
    <sheet name="стр2" sheetId="2" r:id="rId2"/>
  </sheets>
  <definedNames>
    <definedName name="dsInfo.m_DataBand.ActivityKind.0.String">стр1!$O$1:$O$1</definedName>
    <definedName name="dsInfo.m_DataBand.ActivityKindCode.0.String">стр1!$P$1:$P$1</definedName>
    <definedName name="dsInfo.m_DataBand.ActivityKindText.0.String">стр1!$BC$8:$BC$8</definedName>
    <definedName name="dsInfo.m_DataBand.Det_10.0.Numeric">стр1!$EB$77:$EB$77</definedName>
    <definedName name="dsInfo.m_DataBand.Det_11.0.Numeric">стр1!$EO$77:$EO$77</definedName>
    <definedName name="dsInfo.m_DataBand.Det_12.0.Numeric">стр1!$FB$77:$FB$77</definedName>
    <definedName name="dsInfo.m_DataBand.Det_13.0.Numeric">стр1!$FO$77:$FO$77</definedName>
    <definedName name="dsInfo.m_DataBand.Det_14.0.Numeric">стр1!$GB$77:$GB$77</definedName>
    <definedName name="dsInfo.m_DataBand.Det_2.0.Numeric">стр1!$AB$77:$AB$77</definedName>
    <definedName name="dsInfo.m_DataBand.Det_3.0.Numeric">стр1!$AO$77:$AO$77</definedName>
    <definedName name="dsInfo.m_DataBand.Det_4.0.Numeric">стр1!$BB$77:$BB$77</definedName>
    <definedName name="dsInfo.m_DataBand.Det_5.0.Numeric">стр1!$BO$77:$BO$77</definedName>
    <definedName name="dsInfo.m_DataBand.Det_6.0.Numeric">стр1!$CB$77:$CB$77</definedName>
    <definedName name="dsInfo.m_DataBand.Det_7.0.Numeric">стр1!$CO$77:$CO$77</definedName>
    <definedName name="dsInfo.m_DataBand.Det_8.0.Numeric">стр1!$DB$77:$DB$77</definedName>
    <definedName name="dsInfo.m_DataBand.Det_9.0.Numeric">стр1!$DO$77:$DO$77</definedName>
    <definedName name="dsInfo.m_DataBand.GeneralAccountant.0.String">стр1!$G$1:$G$1</definedName>
    <definedName name="dsInfo.m_DataBand.GlavaCode.0.String">стр1!$E$1:$E$1</definedName>
    <definedName name="dsInfo.m_DataBand.Id.0.String">стр1!$B$1:$B$1</definedName>
    <definedName name="dsInfo.m_DataBand.Leader.0.String">стр1!$F$1:$F$1</definedName>
    <definedName name="dsInfo.m_DataBand.ParticipantOfBudgetProcessId.0.String">стр1!$H$1:$H$1</definedName>
    <definedName name="dsInfo.m_DataBand.Period.0.String">стр1!$C$1:$C$1</definedName>
    <definedName name="dsInfo.m_DataBand.ReorganizationDate.0.String">стр1!$A$1:$A$1</definedName>
    <definedName name="dsInfo.m_DataBand.ReportDate.0.String">стр1!$D$1:$D$1</definedName>
    <definedName name="dsInfo.m_DataBand.ReportOnDate.0.String">стр1!$M$1:$M$1</definedName>
    <definedName name="dsInfo.m_DataBand.TypeDebts.0.String">стр1!$BC$9:$BC$9</definedName>
    <definedName name="dsInfo.m_DataBandAccountItog.Det_1.0.String">стр1!$S$33:$S$33</definedName>
    <definedName name="dsInfo.m_DataBandAccountItog.Det_1.1.String">стр1!$S$36:$S$36</definedName>
    <definedName name="dsInfo.m_DataBandAccountItog.Det_1.10.String">стр1!$S$71:$S$71</definedName>
    <definedName name="dsInfo.m_DataBandAccountItog.Det_1.11.String">стр1!$S$75:$S$75</definedName>
    <definedName name="dsInfo.m_DataBandAccountItog.Det_1.2.String">стр1!$S$39:$S$39</definedName>
    <definedName name="dsInfo.m_DataBandAccountItog.Det_1.3.String">стр1!$S$43:$S$43</definedName>
    <definedName name="dsInfo.m_DataBandAccountItog.Det_1.4.String">стр1!$S$46:$S$46</definedName>
    <definedName name="dsInfo.m_DataBandAccountItog.Det_1.5.String">стр1!$S$49:$S$49</definedName>
    <definedName name="dsInfo.m_DataBandAccountItog.Det_1.6.String">стр1!$S$55:$S$55</definedName>
    <definedName name="dsInfo.m_DataBandAccountItog.Det_1.7.String">стр1!$S$59:$S$59</definedName>
    <definedName name="dsInfo.m_DataBandAccountItog.Det_1.8.String">стр1!$S$64:$S$64</definedName>
    <definedName name="dsInfo.m_DataBandAccountItog.Det_1.9.String">стр1!$S$67:$S$67</definedName>
    <definedName name="dsInfo.m_DataBandAccountItog.Det_10.0.Numeric">стр1!$EB$33:$EB$33</definedName>
    <definedName name="dsInfo.m_DataBandAccountItog.Det_10.1.Numeric">стр1!$EB$36:$EB$36</definedName>
    <definedName name="dsInfo.m_DataBandAccountItog.Det_10.10.Numeric">стр1!$EB$71:$EB$71</definedName>
    <definedName name="dsInfo.m_DataBandAccountItog.Det_10.11.Numeric">стр1!$EB$75:$EB$75</definedName>
    <definedName name="dsInfo.m_DataBandAccountItog.Det_10.2.Numeric">стр1!$EB$39:$EB$39</definedName>
    <definedName name="dsInfo.m_DataBandAccountItog.Det_10.3.Numeric">стр1!$EB$43:$EB$43</definedName>
    <definedName name="dsInfo.m_DataBandAccountItog.Det_10.4.Numeric">стр1!$EB$46:$EB$46</definedName>
    <definedName name="dsInfo.m_DataBandAccountItog.Det_10.5.Numeric">стр1!$EB$49:$EB$49</definedName>
    <definedName name="dsInfo.m_DataBandAccountItog.Det_10.6.Numeric">стр1!$EB$55:$EB$55</definedName>
    <definedName name="dsInfo.m_DataBandAccountItog.Det_10.7.Numeric">стр1!$EB$59:$EB$59</definedName>
    <definedName name="dsInfo.m_DataBandAccountItog.Det_10.8.Numeric">стр1!$EB$64:$EB$64</definedName>
    <definedName name="dsInfo.m_DataBandAccountItog.Det_10.9.Numeric">стр1!$EB$67:$EB$67</definedName>
    <definedName name="dsInfo.m_DataBandAccountItog.Det_11.0.Numeric">стр1!$EO$33:$EO$33</definedName>
    <definedName name="dsInfo.m_DataBandAccountItog.Det_11.1.Numeric">стр1!$EO$36:$EO$36</definedName>
    <definedName name="dsInfo.m_DataBandAccountItog.Det_11.10.Numeric">стр1!$EO$71:$EO$71</definedName>
    <definedName name="dsInfo.m_DataBandAccountItog.Det_11.11.Numeric">стр1!$EO$75:$EO$75</definedName>
    <definedName name="dsInfo.m_DataBandAccountItog.Det_11.2.Numeric">стр1!$EO$39:$EO$39</definedName>
    <definedName name="dsInfo.m_DataBandAccountItog.Det_11.3.Numeric">стр1!$EO$43:$EO$43</definedName>
    <definedName name="dsInfo.m_DataBandAccountItog.Det_11.4.Numeric">стр1!$EO$46:$EO$46</definedName>
    <definedName name="dsInfo.m_DataBandAccountItog.Det_11.5.Numeric">стр1!$EO$49:$EO$49</definedName>
    <definedName name="dsInfo.m_DataBandAccountItog.Det_11.6.Numeric">стр1!$EO$55:$EO$55</definedName>
    <definedName name="dsInfo.m_DataBandAccountItog.Det_11.7.Numeric">стр1!$EO$59:$EO$59</definedName>
    <definedName name="dsInfo.m_DataBandAccountItog.Det_11.8.Numeric">стр1!$EO$64:$EO$64</definedName>
    <definedName name="dsInfo.m_DataBandAccountItog.Det_11.9.Numeric">стр1!$EO$67:$EO$67</definedName>
    <definedName name="dsInfo.m_DataBandAccountItog.Det_12.0.Numeric">стр1!$FB$33:$FB$33</definedName>
    <definedName name="dsInfo.m_DataBandAccountItog.Det_12.1.Numeric">стр1!$FB$36:$FB$36</definedName>
    <definedName name="dsInfo.m_DataBandAccountItog.Det_12.10.Numeric">стр1!$FB$71:$FB$71</definedName>
    <definedName name="dsInfo.m_DataBandAccountItog.Det_12.11.Numeric">стр1!$FB$75:$FB$75</definedName>
    <definedName name="dsInfo.m_DataBandAccountItog.Det_12.2.Numeric">стр1!$FB$39:$FB$39</definedName>
    <definedName name="dsInfo.m_DataBandAccountItog.Det_12.3.Numeric">стр1!$FB$43:$FB$43</definedName>
    <definedName name="dsInfo.m_DataBandAccountItog.Det_12.4.Numeric">стр1!$FB$46:$FB$46</definedName>
    <definedName name="dsInfo.m_DataBandAccountItog.Det_12.5.Numeric">стр1!$FB$49:$FB$49</definedName>
    <definedName name="dsInfo.m_DataBandAccountItog.Det_12.6.Numeric">стр1!$FB$55:$FB$55</definedName>
    <definedName name="dsInfo.m_DataBandAccountItog.Det_12.7.Numeric">стр1!$FB$59:$FB$59</definedName>
    <definedName name="dsInfo.m_DataBandAccountItog.Det_12.8.Numeric">стр1!$FB$64:$FB$64</definedName>
    <definedName name="dsInfo.m_DataBandAccountItog.Det_12.9.Numeric">стр1!$FB$67:$FB$67</definedName>
    <definedName name="dsInfo.m_DataBandAccountItog.Det_13.0.Numeric">стр1!$FO$33:$FO$33</definedName>
    <definedName name="dsInfo.m_DataBandAccountItog.Det_13.1.Numeric">стр1!$FO$36:$FO$36</definedName>
    <definedName name="dsInfo.m_DataBandAccountItog.Det_13.10.Numeric">стр1!$FO$71:$FO$71</definedName>
    <definedName name="dsInfo.m_DataBandAccountItog.Det_13.11.Numeric">стр1!$FO$75:$FO$75</definedName>
    <definedName name="dsInfo.m_DataBandAccountItog.Det_13.2.Numeric">стр1!$FO$39:$FO$39</definedName>
    <definedName name="dsInfo.m_DataBandAccountItog.Det_13.3.Numeric">стр1!$FO$43:$FO$43</definedName>
    <definedName name="dsInfo.m_DataBandAccountItog.Det_13.4.Numeric">стр1!$FO$46:$FO$46</definedName>
    <definedName name="dsInfo.m_DataBandAccountItog.Det_13.5.Numeric">стр1!$FO$49:$FO$49</definedName>
    <definedName name="dsInfo.m_DataBandAccountItog.Det_13.6.Numeric">стр1!$FO$55:$FO$55</definedName>
    <definedName name="dsInfo.m_DataBandAccountItog.Det_13.7.Numeric">стр1!$FO$59:$FO$59</definedName>
    <definedName name="dsInfo.m_DataBandAccountItog.Det_13.8.Numeric">стр1!$FO$64:$FO$64</definedName>
    <definedName name="dsInfo.m_DataBandAccountItog.Det_13.9.Numeric">стр1!$FO$67:$FO$67</definedName>
    <definedName name="dsInfo.m_DataBandAccountItog.Det_14.0.Numeric">стр1!$GB$33:$GB$33</definedName>
    <definedName name="dsInfo.m_DataBandAccountItog.Det_14.1.Numeric">стр1!$GB$36:$GB$36</definedName>
    <definedName name="dsInfo.m_DataBandAccountItog.Det_14.10.Numeric">стр1!$GB$71:$GB$71</definedName>
    <definedName name="dsInfo.m_DataBandAccountItog.Det_14.11.Numeric">стр1!$GB$75:$GB$75</definedName>
    <definedName name="dsInfo.m_DataBandAccountItog.Det_14.2.Numeric">стр1!$GB$39:$GB$39</definedName>
    <definedName name="dsInfo.m_DataBandAccountItog.Det_14.3.Numeric">стр1!$GB$43:$GB$43</definedName>
    <definedName name="dsInfo.m_DataBandAccountItog.Det_14.4.Numeric">стр1!$GB$46:$GB$46</definedName>
    <definedName name="dsInfo.m_DataBandAccountItog.Det_14.5.Numeric">стр1!$GB$49:$GB$49</definedName>
    <definedName name="dsInfo.m_DataBandAccountItog.Det_14.6.Numeric">стр1!$GB$55:$GB$55</definedName>
    <definedName name="dsInfo.m_DataBandAccountItog.Det_14.7.Numeric">стр1!$GB$59:$GB$59</definedName>
    <definedName name="dsInfo.m_DataBandAccountItog.Det_14.8.Numeric">стр1!$GB$64:$GB$64</definedName>
    <definedName name="dsInfo.m_DataBandAccountItog.Det_14.9.Numeric">стр1!$GB$67:$GB$67</definedName>
    <definedName name="dsInfo.m_DataBandAccountItog.Det_2.0.Numeric">стр1!$AB$33:$AB$33</definedName>
    <definedName name="dsInfo.m_DataBandAccountItog.Det_2.1.Numeric">стр1!$AB$36:$AB$36</definedName>
    <definedName name="dsInfo.m_DataBandAccountItog.Det_2.10.Numeric">стр1!$AB$71:$AB$71</definedName>
    <definedName name="dsInfo.m_DataBandAccountItog.Det_2.11.Numeric">стр1!$AB$75:$AB$75</definedName>
    <definedName name="dsInfo.m_DataBandAccountItog.Det_2.2.Numeric">стр1!$AB$39:$AB$39</definedName>
    <definedName name="dsInfo.m_DataBandAccountItog.Det_2.3.Numeric">стр1!$AB$43:$AB$43</definedName>
    <definedName name="dsInfo.m_DataBandAccountItog.Det_2.4.Numeric">стр1!$AB$46:$AB$46</definedName>
    <definedName name="dsInfo.m_DataBandAccountItog.Det_2.5.Numeric">стр1!$AB$49:$AB$49</definedName>
    <definedName name="dsInfo.m_DataBandAccountItog.Det_2.6.Numeric">стр1!$AB$55:$AB$55</definedName>
    <definedName name="dsInfo.m_DataBandAccountItog.Det_2.7.Numeric">стр1!$AB$59:$AB$59</definedName>
    <definedName name="dsInfo.m_DataBandAccountItog.Det_2.8.Numeric">стр1!$AB$64:$AB$64</definedName>
    <definedName name="dsInfo.m_DataBandAccountItog.Det_2.9.Numeric">стр1!$AB$67:$AB$67</definedName>
    <definedName name="dsInfo.m_DataBandAccountItog.Det_3.0.Numeric">стр1!$AO$33:$AO$33</definedName>
    <definedName name="dsInfo.m_DataBandAccountItog.Det_3.1.Numeric">стр1!$AO$36:$AO$36</definedName>
    <definedName name="dsInfo.m_DataBandAccountItog.Det_3.10.Numeric">стр1!$AO$71:$AO$71</definedName>
    <definedName name="dsInfo.m_DataBandAccountItog.Det_3.11.Numeric">стр1!$AO$75:$AO$75</definedName>
    <definedName name="dsInfo.m_DataBandAccountItog.Det_3.2.Numeric">стр1!$AO$39:$AO$39</definedName>
    <definedName name="dsInfo.m_DataBandAccountItog.Det_3.3.Numeric">стр1!$AO$43:$AO$43</definedName>
    <definedName name="dsInfo.m_DataBandAccountItog.Det_3.4.Numeric">стр1!$AO$46:$AO$46</definedName>
    <definedName name="dsInfo.m_DataBandAccountItog.Det_3.5.Numeric">стр1!$AO$49:$AO$49</definedName>
    <definedName name="dsInfo.m_DataBandAccountItog.Det_3.6.Numeric">стр1!$AO$55:$AO$55</definedName>
    <definedName name="dsInfo.m_DataBandAccountItog.Det_3.7.Numeric">стр1!$AO$59:$AO$59</definedName>
    <definedName name="dsInfo.m_DataBandAccountItog.Det_3.8.Numeric">стр1!$AO$64:$AO$64</definedName>
    <definedName name="dsInfo.m_DataBandAccountItog.Det_3.9.Numeric">стр1!$AO$67:$AO$67</definedName>
    <definedName name="dsInfo.m_DataBandAccountItog.Det_4.0.Numeric">стр1!$BB$33:$BB$33</definedName>
    <definedName name="dsInfo.m_DataBandAccountItog.Det_4.1.Numeric">стр1!$BB$36:$BB$36</definedName>
    <definedName name="dsInfo.m_DataBandAccountItog.Det_4.10.Numeric">стр1!$BB$71:$BB$71</definedName>
    <definedName name="dsInfo.m_DataBandAccountItog.Det_4.11.Numeric">стр1!$BB$75:$BB$75</definedName>
    <definedName name="dsInfo.m_DataBandAccountItog.Det_4.2.Numeric">стр1!$BB$39:$BB$39</definedName>
    <definedName name="dsInfo.m_DataBandAccountItog.Det_4.3.Numeric">стр1!$BB$43:$BB$43</definedName>
    <definedName name="dsInfo.m_DataBandAccountItog.Det_4.4.Numeric">стр1!$BB$46:$BB$46</definedName>
    <definedName name="dsInfo.m_DataBandAccountItog.Det_4.5.Numeric">стр1!$BB$49:$BB$49</definedName>
    <definedName name="dsInfo.m_DataBandAccountItog.Det_4.6.Numeric">стр1!$BB$55:$BB$55</definedName>
    <definedName name="dsInfo.m_DataBandAccountItog.Det_4.7.Numeric">стр1!$BB$59:$BB$59</definedName>
    <definedName name="dsInfo.m_DataBandAccountItog.Det_4.8.Numeric">стр1!$BB$64:$BB$64</definedName>
    <definedName name="dsInfo.m_DataBandAccountItog.Det_4.9.Numeric">стр1!$BB$67:$BB$67</definedName>
    <definedName name="dsInfo.m_DataBandAccountItog.Det_5.0.Numeric">стр1!$BO$33:$BO$33</definedName>
    <definedName name="dsInfo.m_DataBandAccountItog.Det_5.1.Numeric">стр1!$BO$36:$BO$36</definedName>
    <definedName name="dsInfo.m_DataBandAccountItog.Det_5.10.Numeric">стр1!$BO$71:$BO$71</definedName>
    <definedName name="dsInfo.m_DataBandAccountItog.Det_5.11.Numeric">стр1!$BO$75:$BO$75</definedName>
    <definedName name="dsInfo.m_DataBandAccountItog.Det_5.2.Numeric">стр1!$BO$39:$BO$39</definedName>
    <definedName name="dsInfo.m_DataBandAccountItog.Det_5.3.Numeric">стр1!$BO$43:$BO$43</definedName>
    <definedName name="dsInfo.m_DataBandAccountItog.Det_5.4.Numeric">стр1!$BO$46:$BO$46</definedName>
    <definedName name="dsInfo.m_DataBandAccountItog.Det_5.5.Numeric">стр1!$BO$49:$BO$49</definedName>
    <definedName name="dsInfo.m_DataBandAccountItog.Det_5.6.Numeric">стр1!$BO$55:$BO$55</definedName>
    <definedName name="dsInfo.m_DataBandAccountItog.Det_5.7.Numeric">стр1!$BO$59:$BO$59</definedName>
    <definedName name="dsInfo.m_DataBandAccountItog.Det_5.8.Numeric">стр1!$BO$64:$BO$64</definedName>
    <definedName name="dsInfo.m_DataBandAccountItog.Det_5.9.Numeric">стр1!$BO$67:$BO$67</definedName>
    <definedName name="dsInfo.m_DataBandAccountItog.Det_6.0.Numeric">стр1!$CB$33:$CB$33</definedName>
    <definedName name="dsInfo.m_DataBandAccountItog.Det_6.1.Numeric">стр1!$CB$36:$CB$36</definedName>
    <definedName name="dsInfo.m_DataBandAccountItog.Det_6.10.Numeric">стр1!$CB$71:$CB$71</definedName>
    <definedName name="dsInfo.m_DataBandAccountItog.Det_6.11.Numeric">стр1!$CB$75:$CB$75</definedName>
    <definedName name="dsInfo.m_DataBandAccountItog.Det_6.2.Numeric">стр1!$CB$39:$CB$39</definedName>
    <definedName name="dsInfo.m_DataBandAccountItog.Det_6.3.Numeric">стр1!$CB$43:$CB$43</definedName>
    <definedName name="dsInfo.m_DataBandAccountItog.Det_6.4.Numeric">стр1!$CB$46:$CB$46</definedName>
    <definedName name="dsInfo.m_DataBandAccountItog.Det_6.5.Numeric">стр1!$CB$49:$CB$49</definedName>
    <definedName name="dsInfo.m_DataBandAccountItog.Det_6.6.Numeric">стр1!$CB$55:$CB$55</definedName>
    <definedName name="dsInfo.m_DataBandAccountItog.Det_6.7.Numeric">стр1!$CB$59:$CB$59</definedName>
    <definedName name="dsInfo.m_DataBandAccountItog.Det_6.8.Numeric">стр1!$CB$64:$CB$64</definedName>
    <definedName name="dsInfo.m_DataBandAccountItog.Det_6.9.Numeric">стр1!$CB$67:$CB$67</definedName>
    <definedName name="dsInfo.m_DataBandAccountItog.Det_7.0.Numeric">стр1!$CO$33:$CO$33</definedName>
    <definedName name="dsInfo.m_DataBandAccountItog.Det_7.1.Numeric">стр1!$CO$36:$CO$36</definedName>
    <definedName name="dsInfo.m_DataBandAccountItog.Det_7.10.Numeric">стр1!$CO$71:$CO$71</definedName>
    <definedName name="dsInfo.m_DataBandAccountItog.Det_7.11.Numeric">стр1!$CO$75:$CO$75</definedName>
    <definedName name="dsInfo.m_DataBandAccountItog.Det_7.2.Numeric">стр1!$CO$39:$CO$39</definedName>
    <definedName name="dsInfo.m_DataBandAccountItog.Det_7.3.Numeric">стр1!$CO$43:$CO$43</definedName>
    <definedName name="dsInfo.m_DataBandAccountItog.Det_7.4.Numeric">стр1!$CO$46:$CO$46</definedName>
    <definedName name="dsInfo.m_DataBandAccountItog.Det_7.5.Numeric">стр1!$CO$49:$CO$49</definedName>
    <definedName name="dsInfo.m_DataBandAccountItog.Det_7.6.Numeric">стр1!$CO$55:$CO$55</definedName>
    <definedName name="dsInfo.m_DataBandAccountItog.Det_7.7.Numeric">стр1!$CO$59:$CO$59</definedName>
    <definedName name="dsInfo.m_DataBandAccountItog.Det_7.8.Numeric">стр1!$CO$64:$CO$64</definedName>
    <definedName name="dsInfo.m_DataBandAccountItog.Det_7.9.Numeric">стр1!$CO$67:$CO$67</definedName>
    <definedName name="dsInfo.m_DataBandAccountItog.Det_8.0.Numeric">стр1!$DB$33:$DB$33</definedName>
    <definedName name="dsInfo.m_DataBandAccountItog.Det_8.1.Numeric">стр1!$DB$36:$DB$36</definedName>
    <definedName name="dsInfo.m_DataBandAccountItog.Det_8.10.Numeric">стр1!$DB$71:$DB$71</definedName>
    <definedName name="dsInfo.m_DataBandAccountItog.Det_8.11.Numeric">стр1!$DB$75:$DB$75</definedName>
    <definedName name="dsInfo.m_DataBandAccountItog.Det_8.2.Numeric">стр1!$DB$39:$DB$39</definedName>
    <definedName name="dsInfo.m_DataBandAccountItog.Det_8.3.Numeric">стр1!$DB$43:$DB$43</definedName>
    <definedName name="dsInfo.m_DataBandAccountItog.Det_8.4.Numeric">стр1!$DB$46:$DB$46</definedName>
    <definedName name="dsInfo.m_DataBandAccountItog.Det_8.5.Numeric">стр1!$DB$49:$DB$49</definedName>
    <definedName name="dsInfo.m_DataBandAccountItog.Det_8.6.Numeric">стр1!$DB$55:$DB$55</definedName>
    <definedName name="dsInfo.m_DataBandAccountItog.Det_8.7.Numeric">стр1!$DB$59:$DB$59</definedName>
    <definedName name="dsInfo.m_DataBandAccountItog.Det_8.8.Numeric">стр1!$DB$64:$DB$64</definedName>
    <definedName name="dsInfo.m_DataBandAccountItog.Det_8.9.Numeric">стр1!$DB$67:$DB$67</definedName>
    <definedName name="dsInfo.m_DataBandAccountItog.Det_9.0.Numeric">стр1!$DO$33:$DO$33</definedName>
    <definedName name="dsInfo.m_DataBandAccountItog.Det_9.1.Numeric">стр1!$DO$36:$DO$36</definedName>
    <definedName name="dsInfo.m_DataBandAccountItog.Det_9.10.Numeric">стр1!$DO$71:$DO$71</definedName>
    <definedName name="dsInfo.m_DataBandAccountItog.Det_9.11.Numeric">стр1!$DO$75:$DO$75</definedName>
    <definedName name="dsInfo.m_DataBandAccountItog.Det_9.2.Numeric">стр1!$DO$39:$DO$39</definedName>
    <definedName name="dsInfo.m_DataBandAccountItog.Det_9.3.Numeric">стр1!$DO$43:$DO$43</definedName>
    <definedName name="dsInfo.m_DataBandAccountItog.Det_9.4.Numeric">стр1!$DO$46:$DO$46</definedName>
    <definedName name="dsInfo.m_DataBandAccountItog.Det_9.5.Numeric">стр1!$DO$49:$DO$49</definedName>
    <definedName name="dsInfo.m_DataBandAccountItog.Det_9.6.Numeric">стр1!$DO$55:$DO$55</definedName>
    <definedName name="dsInfo.m_DataBandAccountItog.Det_9.7.Numeric">стр1!$DO$59:$DO$59</definedName>
    <definedName name="dsInfo.m_DataBandAccountItog.Det_9.8.Numeric">стр1!$DO$64:$DO$64</definedName>
    <definedName name="dsInfo.m_DataBandAccountItog.Det_9.9.Numeric">стр1!$DO$67:$DO$67</definedName>
    <definedName name="dsInfo.m_DataBandAccountItog.Id.0.String">стр1!$GO$33:$GO$33</definedName>
    <definedName name="dsInfo.m_DataBandAccountItog.Id.1.String">стр1!$GO$36:$GO$36</definedName>
    <definedName name="dsInfo.m_DataBandAccountItog.Id.10.String">стр1!$GO$71:$GO$71</definedName>
    <definedName name="dsInfo.m_DataBandAccountItog.Id.11.String">стр1!$GO$75:$GO$75</definedName>
    <definedName name="dsInfo.m_DataBandAccountItog.Id.2.String">стр1!$GO$39:$GO$39</definedName>
    <definedName name="dsInfo.m_DataBandAccountItog.Id.3.String">стр1!$GO$43:$GO$43</definedName>
    <definedName name="dsInfo.m_DataBandAccountItog.Id.4.String">стр1!$GO$46:$GO$46</definedName>
    <definedName name="dsInfo.m_DataBandAccountItog.Id.5.String">стр1!$GO$49:$GO$49</definedName>
    <definedName name="dsInfo.m_DataBandAccountItog.Id.6.String">стр1!$GO$55:$GO$55</definedName>
    <definedName name="dsInfo.m_DataBandAccountItog.Id.7.String">стр1!$GO$59:$GO$59</definedName>
    <definedName name="dsInfo.m_DataBandAccountItog.Id.8.String">стр1!$GO$64:$GO$64</definedName>
    <definedName name="dsInfo.m_DataBandAccountItog.Id.9.String">стр1!$GO$67:$GO$67</definedName>
    <definedName name="dsInfo.m_DataBandAccountItog.MasterId.0.String">стр1!$GP$33:$GP$33</definedName>
    <definedName name="dsInfo.m_DataBandAccountItog.MasterId.1.String">стр1!$GP$36:$GP$36</definedName>
    <definedName name="dsInfo.m_DataBandAccountItog.MasterId.10.String">стр1!$GP$71:$GP$71</definedName>
    <definedName name="dsInfo.m_DataBandAccountItog.MasterId.11.String">стр1!$GP$75:$GP$75</definedName>
    <definedName name="dsInfo.m_DataBandAccountItog.MasterId.2.String">стр1!$GP$39:$GP$39</definedName>
    <definedName name="dsInfo.m_DataBandAccountItog.MasterId.3.String">стр1!$GP$43:$GP$43</definedName>
    <definedName name="dsInfo.m_DataBandAccountItog.MasterId.4.String">стр1!$GP$46:$GP$46</definedName>
    <definedName name="dsInfo.m_DataBandAccountItog.MasterId.5.String">стр1!$GP$49:$GP$49</definedName>
    <definedName name="dsInfo.m_DataBandAccountItog.MasterId.6.String">стр1!$GP$55:$GP$55</definedName>
    <definedName name="dsInfo.m_DataBandAccountItog.MasterId.7.String">стр1!$GP$59:$GP$59</definedName>
    <definedName name="dsInfo.m_DataBandAccountItog.MasterId.8.String">стр1!$GP$64:$GP$64</definedName>
    <definedName name="dsInfo.m_DataBandAccountItog.MasterId.9.String">стр1!$GP$67:$GP$67</definedName>
    <definedName name="dsInfo.m_DataBandAccountItog2.Det_0.0.String">стр1!$A$81:$A$81</definedName>
    <definedName name="dsInfo.m_DataBandAccountItog2.Det_0.1.String">стр1!$A$84:$A$84</definedName>
    <definedName name="dsInfo.m_DataBandAccountItog2.Det_1.0.String">стр1!$S$81:$S$81</definedName>
    <definedName name="dsInfo.m_DataBandAccountItog2.Det_1.1.String">стр1!$S$84:$S$84</definedName>
    <definedName name="dsInfo.m_DataBandAccountItog2.Det_10.0.Numeric">стр1!$EB$81:$EB$81</definedName>
    <definedName name="dsInfo.m_DataBandAccountItog2.Det_10.1.Numeric">стр1!$EB$84:$EB$84</definedName>
    <definedName name="dsInfo.m_DataBandAccountItog2.Det_11.0.Numeric">стр1!$EO$81:$EO$81</definedName>
    <definedName name="dsInfo.m_DataBandAccountItog2.Det_11.1.Numeric">стр1!$EO$84:$EO$84</definedName>
    <definedName name="dsInfo.m_DataBandAccountItog2.Det_12.0.Numeric">стр1!$FB$81:$FB$81</definedName>
    <definedName name="dsInfo.m_DataBandAccountItog2.Det_12.1.Numeric">стр1!$FB$84:$FB$84</definedName>
    <definedName name="dsInfo.m_DataBandAccountItog2.Det_13.0.Numeric">стр1!$FO$81:$FO$81</definedName>
    <definedName name="dsInfo.m_DataBandAccountItog2.Det_13.1.Numeric">стр1!$FO$84:$FO$84</definedName>
    <definedName name="dsInfo.m_DataBandAccountItog2.Det_14.0.Numeric">стр1!$GB$81:$GB$81</definedName>
    <definedName name="dsInfo.m_DataBandAccountItog2.Det_14.1.Numeric">стр1!$GB$84:$GB$84</definedName>
    <definedName name="dsInfo.m_DataBandAccountItog2.Det_2.0.Numeric">стр1!$AB$81:$AB$81</definedName>
    <definedName name="dsInfo.m_DataBandAccountItog2.Det_2.1.Numeric">стр1!$AB$84:$AB$84</definedName>
    <definedName name="dsInfo.m_DataBandAccountItog2.Det_3.0.Numeric">стр1!$AO$81:$AO$81</definedName>
    <definedName name="dsInfo.m_DataBandAccountItog2.Det_3.1.Numeric">стр1!$AO$84:$AO$84</definedName>
    <definedName name="dsInfo.m_DataBandAccountItog2.Det_4.0.Numeric">стр1!$BB$81:$BB$81</definedName>
    <definedName name="dsInfo.m_DataBandAccountItog2.Det_4.1.Numeric">стр1!$BB$84:$BB$84</definedName>
    <definedName name="dsInfo.m_DataBandAccountItog2.Det_5.0.Numeric">стр1!$BO$81:$BO$81</definedName>
    <definedName name="dsInfo.m_DataBandAccountItog2.Det_5.1.Numeric">стр1!$BO$84:$BO$84</definedName>
    <definedName name="dsInfo.m_DataBandAccountItog2.Det_6.0.Numeric">стр1!$CB$81:$CB$81</definedName>
    <definedName name="dsInfo.m_DataBandAccountItog2.Det_6.1.Numeric">стр1!$CB$84:$CB$84</definedName>
    <definedName name="dsInfo.m_DataBandAccountItog2.Det_7.0.Numeric">стр1!$CO$81:$CO$81</definedName>
    <definedName name="dsInfo.m_DataBandAccountItog2.Det_7.1.Numeric">стр1!$CO$84:$CO$84</definedName>
    <definedName name="dsInfo.m_DataBandAccountItog2.Det_8.0.Numeric">стр1!$DB$81:$DB$81</definedName>
    <definedName name="dsInfo.m_DataBandAccountItog2.Det_8.1.Numeric">стр1!$DB$84:$DB$84</definedName>
    <definedName name="dsInfo.m_DataBandAccountItog2.Det_9.0.Numeric">стр1!$DO$81:$DO$81</definedName>
    <definedName name="dsInfo.m_DataBandAccountItog2.Det_9.1.Numeric">стр1!$DO$84:$DO$84</definedName>
    <definedName name="dsInfo.m_DataBandAccountItog2.Id.0.String">стр1!$GO$81:$GO$81</definedName>
    <definedName name="dsInfo.m_DataBandAccountItog2.Id.1.String">стр1!$GO$84:$GO$84</definedName>
    <definedName name="dsInfo.m_DataBandItogOrg.Det_1.0.String">стр1!$A$92:$A$92</definedName>
    <definedName name="dsInfo.m_DataBandItogOrg.Det_1.1.String">стр1!$A$93:$A$93</definedName>
    <definedName name="dsInfo.m_DataBandItogOrg.Det_1.3.String">стр1!#REF!</definedName>
    <definedName name="dsInfo.m_DataBandItogOrg.Det_1.4.String">стр1!#REF!</definedName>
    <definedName name="dsInfo.m_DataBandItogOrg.Det_1.5.String">стр1!#REF!</definedName>
    <definedName name="dsInfo.m_DataBandItogOrg.Det_1.6.String">стр1!#REF!</definedName>
    <definedName name="dsInfo.m_DataBandItogOrg.Det_1.7.String">стр1!#REF!</definedName>
    <definedName name="dsInfo.m_DataBandItogOrg.Det_2.0.Numeric">стр1!$AB$92:$AB$92</definedName>
    <definedName name="dsInfo.m_DataBandItogOrg.Det_2.1.Numeric">стр1!$AB$93:$AB$93</definedName>
    <definedName name="dsInfo.m_DataBandItogOrg.Det_2.3.Numeric">стр1!#REF!</definedName>
    <definedName name="dsInfo.m_DataBandItogOrg.Det_2.4.Numeric">стр1!#REF!</definedName>
    <definedName name="dsInfo.m_DataBandItogOrg.Det_2.5.Numeric">стр1!#REF!</definedName>
    <definedName name="dsInfo.m_DataBandItogOrg.Det_2.6.Numeric">стр1!#REF!</definedName>
    <definedName name="dsInfo.m_DataBandItogOrg.Det_2.7.Numeric">стр1!#REF!</definedName>
    <definedName name="dsInfo.m_DataBandItogOrg.Det_3.0.String">стр1!$BB$92:$BB$92</definedName>
    <definedName name="dsInfo.m_DataBandItogOrg.Det_3.1.String">стр1!$BB$93:$BB$93</definedName>
    <definedName name="dsInfo.m_DataBandItogOrg.Det_3.3.String">стр1!#REF!</definedName>
    <definedName name="dsInfo.m_DataBandItogOrg.Det_3.4.String">стр1!#REF!</definedName>
    <definedName name="dsInfo.m_DataBandItogOrg.Det_3.5.String">стр1!#REF!</definedName>
    <definedName name="dsInfo.m_DataBandItogOrg.Det_3.6.String">стр1!#REF!</definedName>
    <definedName name="dsInfo.m_DataBandItogOrg.Det_3.7.String">стр1!#REF!</definedName>
    <definedName name="dsInfo.m_DataBandItogOrg.Det_4.0.String">стр1!$BO$92:$BO$92</definedName>
    <definedName name="dsInfo.m_DataBandItogOrg.Det_4.1.String">стр1!$BO$93:$BO$93</definedName>
    <definedName name="dsInfo.m_DataBandItogOrg.Det_4.3.String">стр1!#REF!</definedName>
    <definedName name="dsInfo.m_DataBandItogOrg.Det_4.4.String">стр1!#REF!</definedName>
    <definedName name="dsInfo.m_DataBandItogOrg.Det_4.5.String">стр1!#REF!</definedName>
    <definedName name="dsInfo.m_DataBandItogOrg.Det_4.6.String">стр1!#REF!</definedName>
    <definedName name="dsInfo.m_DataBandItogOrg.Det_4.7.String">стр1!#REF!</definedName>
    <definedName name="dsInfo.m_DataBandItogOrg.Det_5.0.String">стр1!$CB$92:$CB$92</definedName>
    <definedName name="dsInfo.m_DataBandItogOrg.Det_5.1.String">стр1!$CB$93:$CB$93</definedName>
    <definedName name="dsInfo.m_DataBandItogOrg.Det_5.3.String">стр1!#REF!</definedName>
    <definedName name="dsInfo.m_DataBandItogOrg.Det_5.4.String">стр1!#REF!</definedName>
    <definedName name="dsInfo.m_DataBandItogOrg.Det_5.5.String">стр1!#REF!</definedName>
    <definedName name="dsInfo.m_DataBandItogOrg.Det_5.6.String">стр1!#REF!</definedName>
    <definedName name="dsInfo.m_DataBandItogOrg.Det_5.7.String">стр1!#REF!</definedName>
    <definedName name="dsInfo.m_DataBandItogOrg.Det_6.0.String">стр1!$CO$92:$CO$92</definedName>
    <definedName name="dsInfo.m_DataBandItogOrg.Det_6.1.String">стр1!$CO$93:$CO$93</definedName>
    <definedName name="dsInfo.m_DataBandItogOrg.Det_6.3.String">стр1!#REF!</definedName>
    <definedName name="dsInfo.m_DataBandItogOrg.Det_6.4.String">стр1!#REF!</definedName>
    <definedName name="dsInfo.m_DataBandItogOrg.Det_6.5.String">стр1!#REF!</definedName>
    <definedName name="dsInfo.m_DataBandItogOrg.Det_6.6.String">стр1!#REF!</definedName>
    <definedName name="dsInfo.m_DataBandItogOrg.Det_6.7.String">стр1!#REF!</definedName>
    <definedName name="dsInfo.m_DataBandItogOrg.Det_7.0.String">стр1!$EO$92:$EO$92</definedName>
    <definedName name="dsInfo.m_DataBandItogOrg.Det_7.1.String">стр1!$EO$93:$EO$93</definedName>
    <definedName name="dsInfo.m_DataBandItogOrg.Det_7.3.String">стр1!#REF!</definedName>
    <definedName name="dsInfo.m_DataBandItogOrg.Det_7.4.String">стр1!#REF!</definedName>
    <definedName name="dsInfo.m_DataBandItogOrg.Det_7.5.String">стр1!#REF!</definedName>
    <definedName name="dsInfo.m_DataBandItogOrg.Det_7.6.String">стр1!#REF!</definedName>
    <definedName name="dsInfo.m_DataBandItogOrg.Det_7.7.String">стр1!#REF!</definedName>
    <definedName name="dsInfo.m_DataBandItogOrg.Det_8.0.String">стр1!$FB$92:$FB$92</definedName>
    <definedName name="dsInfo.m_DataBandItogOrg.Det_8.1.String">стр1!$FB$93:$FB$93</definedName>
    <definedName name="dsInfo.m_DataBandItogOrg.Det_8.3.String">стр1!#REF!</definedName>
    <definedName name="dsInfo.m_DataBandItogOrg.Det_8.4.String">стр1!#REF!</definedName>
    <definedName name="dsInfo.m_DataBandItogOrg.Det_8.5.String">стр1!#REF!</definedName>
    <definedName name="dsInfo.m_DataBandItogOrg.Det_8.6.String">стр1!#REF!</definedName>
    <definedName name="dsInfo.m_DataBandItogOrg.Det_8.7.String">стр1!#REF!</definedName>
    <definedName name="dsInfo.m_DataBandSpec.Det_1.0.String">стр1!$A$19:$A$19</definedName>
    <definedName name="dsInfo.m_DataBandSpec.Det_1.1.String">стр1!$A$20:$A$20</definedName>
    <definedName name="dsInfo.m_DataBandSpec.Det_1.10.String">стр1!$A$29:$A$29</definedName>
    <definedName name="dsInfo.m_DataBandSpec.Det_1.11.String">стр1!$A$30:$A$30</definedName>
    <definedName name="dsInfo.m_DataBandSpec.Det_1.12.String">стр1!$A$31:$A$31</definedName>
    <definedName name="dsInfo.m_DataBandSpec.Det_1.13.String">стр1!$A$34:$A$34</definedName>
    <definedName name="dsInfo.m_DataBandSpec.Det_1.14.String">стр1!$A$37:$A$37</definedName>
    <definedName name="dsInfo.m_DataBandSpec.Det_1.15.String">стр1!$A$40:$A$40</definedName>
    <definedName name="dsInfo.m_DataBandSpec.Det_1.16.String">стр1!$A$41:$A$41</definedName>
    <definedName name="dsInfo.m_DataBandSpec.Det_1.17.String">стр1!$A$44:$A$44</definedName>
    <definedName name="dsInfo.m_DataBandSpec.Det_1.18.String">стр1!$A$47:$A$47</definedName>
    <definedName name="dsInfo.m_DataBandSpec.Det_1.19.String">стр1!$A$50:$A$50</definedName>
    <definedName name="dsInfo.m_DataBandSpec.Det_1.2.String">стр1!$A$21:$A$21</definedName>
    <definedName name="dsInfo.m_DataBandSpec.Det_1.20.String">стр1!$A$51:$A$51</definedName>
    <definedName name="dsInfo.m_DataBandSpec.Det_1.21.String">стр1!$A$52:$A$52</definedName>
    <definedName name="dsInfo.m_DataBandSpec.Det_1.22.String">стр1!$A$53:$A$53</definedName>
    <definedName name="dsInfo.m_DataBandSpec.Det_1.23.String">стр1!$A$57:$A$57</definedName>
    <definedName name="dsInfo.m_DataBandSpec.Det_1.24.String">стр1!$A$60:$A$60</definedName>
    <definedName name="dsInfo.m_DataBandSpec.Det_1.25.String">стр1!$A$61:$A$61</definedName>
    <definedName name="dsInfo.m_DataBandSpec.Det_1.26.String">стр1!$A$62:$A$62</definedName>
    <definedName name="dsInfo.m_DataBandSpec.Det_1.27.String">стр1!$A$65:$A$65</definedName>
    <definedName name="dsInfo.m_DataBandSpec.Det_1.28.String">стр1!$A$69:$A$69</definedName>
    <definedName name="dsInfo.m_DataBandSpec.Det_1.29.String">стр1!$A$73:$A$73</definedName>
    <definedName name="dsInfo.m_DataBandSpec.Det_1.3.String">стр1!$A$22:$A$22</definedName>
    <definedName name="dsInfo.m_DataBandSpec.Det_1.4.String">стр1!$A$23:$A$23</definedName>
    <definedName name="dsInfo.m_DataBandSpec.Det_1.5.String">стр1!$A$24:$A$24</definedName>
    <definedName name="dsInfo.m_DataBandSpec.Det_1.6.String">стр1!$A$25:$A$25</definedName>
    <definedName name="dsInfo.m_DataBandSpec.Det_1.7.String">стр1!$A$26:$A$26</definedName>
    <definedName name="dsInfo.m_DataBandSpec.Det_1.8.String">стр1!$A$27:$A$27</definedName>
    <definedName name="dsInfo.m_DataBandSpec.Det_1.9.String">стр1!$A$28:$A$28</definedName>
    <definedName name="dsInfo.m_DataBandSpec.Det_10.0.Numeric">стр1!$EB$19:$EB$19</definedName>
    <definedName name="dsInfo.m_DataBandSpec.Det_10.1.Numeric">стр1!$EB$20:$EB$20</definedName>
    <definedName name="dsInfo.m_DataBandSpec.Det_10.10.Numeric">стр1!$EB$29:$EB$29</definedName>
    <definedName name="dsInfo.m_DataBandSpec.Det_10.11.Numeric">стр1!$EB$30:$EB$30</definedName>
    <definedName name="dsInfo.m_DataBandSpec.Det_10.12.Numeric">стр1!$EB$31:$EB$31</definedName>
    <definedName name="dsInfo.m_DataBandSpec.Det_10.13.Numeric">стр1!$EB$34:$EB$34</definedName>
    <definedName name="dsInfo.m_DataBandSpec.Det_10.14.Numeric">стр1!$EB$37:$EB$37</definedName>
    <definedName name="dsInfo.m_DataBandSpec.Det_10.15.Numeric">стр1!$EB$40:$EB$40</definedName>
    <definedName name="dsInfo.m_DataBandSpec.Det_10.16.Numeric">стр1!$EB$41:$EB$41</definedName>
    <definedName name="dsInfo.m_DataBandSpec.Det_10.17.Numeric">стр1!$EB$44:$EB$44</definedName>
    <definedName name="dsInfo.m_DataBandSpec.Det_10.18.Numeric">стр1!$EB$47:$EB$47</definedName>
    <definedName name="dsInfo.m_DataBandSpec.Det_10.19.Numeric">стр1!$EB$50:$EB$50</definedName>
    <definedName name="dsInfo.m_DataBandSpec.Det_10.2.Numeric">стр1!$EB$21:$EB$21</definedName>
    <definedName name="dsInfo.m_DataBandSpec.Det_10.20.Numeric">стр1!$EB$51:$EB$51</definedName>
    <definedName name="dsInfo.m_DataBandSpec.Det_10.21.Numeric">стр1!$EB$52:$EB$52</definedName>
    <definedName name="dsInfo.m_DataBandSpec.Det_10.22.Numeric">стр1!$EB$53:$EB$53</definedName>
    <definedName name="dsInfo.m_DataBandSpec.Det_10.23.Numeric">стр1!$EB$57:$EB$57</definedName>
    <definedName name="dsInfo.m_DataBandSpec.Det_10.24.Numeric">стр1!$EB$60:$EB$60</definedName>
    <definedName name="dsInfo.m_DataBandSpec.Det_10.25.Numeric">стр1!$EB$61:$EB$61</definedName>
    <definedName name="dsInfo.m_DataBandSpec.Det_10.26.Numeric">стр1!$EB$62:$EB$62</definedName>
    <definedName name="dsInfo.m_DataBandSpec.Det_10.27.Numeric">стр1!$EB$65:$EB$65</definedName>
    <definedName name="dsInfo.m_DataBandSpec.Det_10.28.Numeric">стр1!$EB$69:$EB$69</definedName>
    <definedName name="dsInfo.m_DataBandSpec.Det_10.29.Numeric">стр1!$EB$73:$EB$73</definedName>
    <definedName name="dsInfo.m_DataBandSpec.Det_10.3.Numeric">стр1!$EB$22:$EB$22</definedName>
    <definedName name="dsInfo.m_DataBandSpec.Det_10.4.Numeric">стр1!$EB$23:$EB$23</definedName>
    <definedName name="dsInfo.m_DataBandSpec.Det_10.5.Numeric">стр1!$EB$24:$EB$24</definedName>
    <definedName name="dsInfo.m_DataBandSpec.Det_10.6.Numeric">стр1!$EB$25:$EB$25</definedName>
    <definedName name="dsInfo.m_DataBandSpec.Det_10.7.Numeric">стр1!$EB$26:$EB$26</definedName>
    <definedName name="dsInfo.m_DataBandSpec.Det_10.8.Numeric">стр1!$EB$27:$EB$27</definedName>
    <definedName name="dsInfo.m_DataBandSpec.Det_10.9.Numeric">стр1!$EB$28:$EB$28</definedName>
    <definedName name="dsInfo.m_DataBandSpec.Det_11.0.Numeric">стр1!$EO$19:$EO$19</definedName>
    <definedName name="dsInfo.m_DataBandSpec.Det_11.1.Numeric">стр1!$EO$20:$EO$20</definedName>
    <definedName name="dsInfo.m_DataBandSpec.Det_11.10.Numeric">стр1!$EO$29:$EO$29</definedName>
    <definedName name="dsInfo.m_DataBandSpec.Det_11.11.Numeric">стр1!$EO$30:$EO$30</definedName>
    <definedName name="dsInfo.m_DataBandSpec.Det_11.12.Numeric">стр1!$EO$31:$EO$31</definedName>
    <definedName name="dsInfo.m_DataBandSpec.Det_11.13.Numeric">стр1!$EO$34:$EO$34</definedName>
    <definedName name="dsInfo.m_DataBandSpec.Det_11.14.Numeric">стр1!$EO$37:$EO$37</definedName>
    <definedName name="dsInfo.m_DataBandSpec.Det_11.15.Numeric">стр1!$EO$40:$EO$40</definedName>
    <definedName name="dsInfo.m_DataBandSpec.Det_11.16.Numeric">стр1!$EO$41:$EO$41</definedName>
    <definedName name="dsInfo.m_DataBandSpec.Det_11.17.Numeric">стр1!$EO$44:$EO$44</definedName>
    <definedName name="dsInfo.m_DataBandSpec.Det_11.18.Numeric">стр1!$EO$47:$EO$47</definedName>
    <definedName name="dsInfo.m_DataBandSpec.Det_11.19.Numeric">стр1!$EO$50:$EO$50</definedName>
    <definedName name="dsInfo.m_DataBandSpec.Det_11.2.Numeric">стр1!$EO$21:$EO$21</definedName>
    <definedName name="dsInfo.m_DataBandSpec.Det_11.20.Numeric">стр1!$EO$51:$EO$51</definedName>
    <definedName name="dsInfo.m_DataBandSpec.Det_11.21.Numeric">стр1!$EO$52:$EO$52</definedName>
    <definedName name="dsInfo.m_DataBandSpec.Det_11.22.Numeric">стр1!$EO$53:$EO$53</definedName>
    <definedName name="dsInfo.m_DataBandSpec.Det_11.23.Numeric">стр1!$EO$57:$EO$57</definedName>
    <definedName name="dsInfo.m_DataBandSpec.Det_11.24.Numeric">стр1!$EO$60:$EO$60</definedName>
    <definedName name="dsInfo.m_DataBandSpec.Det_11.25.Numeric">стр1!$EO$61:$EO$61</definedName>
    <definedName name="dsInfo.m_DataBandSpec.Det_11.26.Numeric">стр1!$EO$62:$EO$62</definedName>
    <definedName name="dsInfo.m_DataBandSpec.Det_11.27.Numeric">стр1!$EO$65:$EO$65</definedName>
    <definedName name="dsInfo.m_DataBandSpec.Det_11.28.Numeric">стр1!$EO$69:$EO$69</definedName>
    <definedName name="dsInfo.m_DataBandSpec.Det_11.29.Numeric">стр1!$EO$73:$EO$73</definedName>
    <definedName name="dsInfo.m_DataBandSpec.Det_11.3.Numeric">стр1!$EO$22:$EO$22</definedName>
    <definedName name="dsInfo.m_DataBandSpec.Det_11.4.Numeric">стр1!$EO$23:$EO$23</definedName>
    <definedName name="dsInfo.m_DataBandSpec.Det_11.5.Numeric">стр1!$EO$24:$EO$24</definedName>
    <definedName name="dsInfo.m_DataBandSpec.Det_11.6.Numeric">стр1!$EO$25:$EO$25</definedName>
    <definedName name="dsInfo.m_DataBandSpec.Det_11.7.Numeric">стр1!$EO$26:$EO$26</definedName>
    <definedName name="dsInfo.m_DataBandSpec.Det_11.8.Numeric">стр1!$EO$27:$EO$27</definedName>
    <definedName name="dsInfo.m_DataBandSpec.Det_11.9.Numeric">стр1!$EO$28:$EO$28</definedName>
    <definedName name="dsInfo.m_DataBandSpec.Det_12.0.Numeric">стр1!$FB$19:$FB$19</definedName>
    <definedName name="dsInfo.m_DataBandSpec.Det_12.1.Numeric">стр1!$FB$20:$FB$20</definedName>
    <definedName name="dsInfo.m_DataBandSpec.Det_12.10.Numeric">стр1!$FB$29:$FB$29</definedName>
    <definedName name="dsInfo.m_DataBandSpec.Det_12.11.Numeric">стр1!$FB$30:$FB$30</definedName>
    <definedName name="dsInfo.m_DataBandSpec.Det_12.12.Numeric">стр1!$FB$31:$FB$31</definedName>
    <definedName name="dsInfo.m_DataBandSpec.Det_12.13.Numeric">стр1!$FB$34:$FB$34</definedName>
    <definedName name="dsInfo.m_DataBandSpec.Det_12.14.Numeric">стр1!$FB$37:$FB$37</definedName>
    <definedName name="dsInfo.m_DataBandSpec.Det_12.15.Numeric">стр1!$FB$40:$FB$40</definedName>
    <definedName name="dsInfo.m_DataBandSpec.Det_12.16.Numeric">стр1!$FB$41:$FB$41</definedName>
    <definedName name="dsInfo.m_DataBandSpec.Det_12.17.Numeric">стр1!$FB$44:$FB$44</definedName>
    <definedName name="dsInfo.m_DataBandSpec.Det_12.18.Numeric">стр1!$FB$47:$FB$47</definedName>
    <definedName name="dsInfo.m_DataBandSpec.Det_12.19.Numeric">стр1!$FB$50:$FB$50</definedName>
    <definedName name="dsInfo.m_DataBandSpec.Det_12.2.Numeric">стр1!$FB$21:$FB$21</definedName>
    <definedName name="dsInfo.m_DataBandSpec.Det_12.20.Numeric">стр1!$FB$51:$FB$51</definedName>
    <definedName name="dsInfo.m_DataBandSpec.Det_12.21.Numeric">стр1!$FB$52:$FB$52</definedName>
    <definedName name="dsInfo.m_DataBandSpec.Det_12.22.Numeric">стр1!$FB$53:$FB$53</definedName>
    <definedName name="dsInfo.m_DataBandSpec.Det_12.23.Numeric">стр1!$FB$57:$FB$57</definedName>
    <definedName name="dsInfo.m_DataBandSpec.Det_12.24.Numeric">стр1!$FB$60:$FB$60</definedName>
    <definedName name="dsInfo.m_DataBandSpec.Det_12.25.Numeric">стр1!$FB$61:$FB$61</definedName>
    <definedName name="dsInfo.m_DataBandSpec.Det_12.26.Numeric">стр1!$FB$62:$FB$62</definedName>
    <definedName name="dsInfo.m_DataBandSpec.Det_12.27.Numeric">стр1!$FB$65:$FB$65</definedName>
    <definedName name="dsInfo.m_DataBandSpec.Det_12.28.Numeric">стр1!$FB$69:$FB$69</definedName>
    <definedName name="dsInfo.m_DataBandSpec.Det_12.29.Numeric">стр1!$FB$73:$FB$73</definedName>
    <definedName name="dsInfo.m_DataBandSpec.Det_12.3.Numeric">стр1!$FB$22:$FB$22</definedName>
    <definedName name="dsInfo.m_DataBandSpec.Det_12.4.Numeric">стр1!$FB$23:$FB$23</definedName>
    <definedName name="dsInfo.m_DataBandSpec.Det_12.5.Numeric">стр1!$FB$24:$FB$24</definedName>
    <definedName name="dsInfo.m_DataBandSpec.Det_12.6.Numeric">стр1!$FB$25:$FB$25</definedName>
    <definedName name="dsInfo.m_DataBandSpec.Det_12.7.Numeric">стр1!$FB$26:$FB$26</definedName>
    <definedName name="dsInfo.m_DataBandSpec.Det_12.8.Numeric">стр1!$FB$27:$FB$27</definedName>
    <definedName name="dsInfo.m_DataBandSpec.Det_12.9.Numeric">стр1!$FB$28:$FB$28</definedName>
    <definedName name="dsInfo.m_DataBandSpec.Det_13.0.Numeric">стр1!$FO$19:$FO$19</definedName>
    <definedName name="dsInfo.m_DataBandSpec.Det_13.1.Numeric">стр1!$FO$20:$FO$20</definedName>
    <definedName name="dsInfo.m_DataBandSpec.Det_13.10.Numeric">стр1!$FO$29:$FO$29</definedName>
    <definedName name="dsInfo.m_DataBandSpec.Det_13.11.Numeric">стр1!$FO$30:$FO$30</definedName>
    <definedName name="dsInfo.m_DataBandSpec.Det_13.12.Numeric">стр1!$FO$31:$FO$31</definedName>
    <definedName name="dsInfo.m_DataBandSpec.Det_13.13.Numeric">стр1!$FO$34:$FO$34</definedName>
    <definedName name="dsInfo.m_DataBandSpec.Det_13.14.Numeric">стр1!$FO$37:$FO$37</definedName>
    <definedName name="dsInfo.m_DataBandSpec.Det_13.15.Numeric">стр1!$FO$40:$FO$40</definedName>
    <definedName name="dsInfo.m_DataBandSpec.Det_13.16.Numeric">стр1!$FO$41:$FO$41</definedName>
    <definedName name="dsInfo.m_DataBandSpec.Det_13.17.Numeric">стр1!$FO$44:$FO$44</definedName>
    <definedName name="dsInfo.m_DataBandSpec.Det_13.18.Numeric">стр1!$FO$47:$FO$47</definedName>
    <definedName name="dsInfo.m_DataBandSpec.Det_13.19.Numeric">стр1!$FO$50:$FO$50</definedName>
    <definedName name="dsInfo.m_DataBandSpec.Det_13.2.Numeric">стр1!$FO$21:$FO$21</definedName>
    <definedName name="dsInfo.m_DataBandSpec.Det_13.20.Numeric">стр1!$FO$51:$FO$51</definedName>
    <definedName name="dsInfo.m_DataBandSpec.Det_13.21.Numeric">стр1!$FO$52:$FO$52</definedName>
    <definedName name="dsInfo.m_DataBandSpec.Det_13.22.Numeric">стр1!$FO$53:$FO$53</definedName>
    <definedName name="dsInfo.m_DataBandSpec.Det_13.23.Numeric">стр1!$FO$57:$FO$57</definedName>
    <definedName name="dsInfo.m_DataBandSpec.Det_13.24.Numeric">стр1!$FO$60:$FO$60</definedName>
    <definedName name="dsInfo.m_DataBandSpec.Det_13.25.Numeric">стр1!$FO$61:$FO$61</definedName>
    <definedName name="dsInfo.m_DataBandSpec.Det_13.26.Numeric">стр1!$FO$62:$FO$62</definedName>
    <definedName name="dsInfo.m_DataBandSpec.Det_13.27.Numeric">стр1!$FO$65:$FO$65</definedName>
    <definedName name="dsInfo.m_DataBandSpec.Det_13.28.Numeric">стр1!$FO$69:$FO$69</definedName>
    <definedName name="dsInfo.m_DataBandSpec.Det_13.29.Numeric">стр1!$FO$73:$FO$73</definedName>
    <definedName name="dsInfo.m_DataBandSpec.Det_13.3.Numeric">стр1!$FO$22:$FO$22</definedName>
    <definedName name="dsInfo.m_DataBandSpec.Det_13.4.Numeric">стр1!$FO$23:$FO$23</definedName>
    <definedName name="dsInfo.m_DataBandSpec.Det_13.5.Numeric">стр1!$FO$24:$FO$24</definedName>
    <definedName name="dsInfo.m_DataBandSpec.Det_13.6.Numeric">стр1!$FO$25:$FO$25</definedName>
    <definedName name="dsInfo.m_DataBandSpec.Det_13.7.Numeric">стр1!$FO$26:$FO$26</definedName>
    <definedName name="dsInfo.m_DataBandSpec.Det_13.8.Numeric">стр1!$FO$27:$FO$27</definedName>
    <definedName name="dsInfo.m_DataBandSpec.Det_13.9.Numeric">стр1!$FO$28:$FO$28</definedName>
    <definedName name="dsInfo.m_DataBandSpec.Det_14.0.Numeric">стр1!$GB$19:$GB$19</definedName>
    <definedName name="dsInfo.m_DataBandSpec.Det_14.1.Numeric">стр1!$GB$20:$GB$20</definedName>
    <definedName name="dsInfo.m_DataBandSpec.Det_14.10.Numeric">стр1!$GB$29:$GB$29</definedName>
    <definedName name="dsInfo.m_DataBandSpec.Det_14.11.Numeric">стр1!$GB$30:$GB$30</definedName>
    <definedName name="dsInfo.m_DataBandSpec.Det_14.12.Numeric">стр1!$GB$31:$GB$31</definedName>
    <definedName name="dsInfo.m_DataBandSpec.Det_14.13.Numeric">стр1!$GB$34:$GB$34</definedName>
    <definedName name="dsInfo.m_DataBandSpec.Det_14.14.Numeric">стр1!$GB$37:$GB$37</definedName>
    <definedName name="dsInfo.m_DataBandSpec.Det_14.15.Numeric">стр1!$GB$40:$GB$40</definedName>
    <definedName name="dsInfo.m_DataBandSpec.Det_14.16.Numeric">стр1!$GB$41:$GB$41</definedName>
    <definedName name="dsInfo.m_DataBandSpec.Det_14.17.Numeric">стр1!$GB$44:$GB$44</definedName>
    <definedName name="dsInfo.m_DataBandSpec.Det_14.18.Numeric">стр1!$GB$47:$GB$47</definedName>
    <definedName name="dsInfo.m_DataBandSpec.Det_14.19.Numeric">стр1!$GB$50:$GB$50</definedName>
    <definedName name="dsInfo.m_DataBandSpec.Det_14.2.Numeric">стр1!$GB$21:$GB$21</definedName>
    <definedName name="dsInfo.m_DataBandSpec.Det_14.20.Numeric">стр1!$GB$51:$GB$51</definedName>
    <definedName name="dsInfo.m_DataBandSpec.Det_14.21.Numeric">стр1!$GB$52:$GB$52</definedName>
    <definedName name="dsInfo.m_DataBandSpec.Det_14.22.Numeric">стр1!$GB$53:$GB$53</definedName>
    <definedName name="dsInfo.m_DataBandSpec.Det_14.23.Numeric">стр1!$GB$57:$GB$57</definedName>
    <definedName name="dsInfo.m_DataBandSpec.Det_14.24.Numeric">стр1!$GB$60:$GB$60</definedName>
    <definedName name="dsInfo.m_DataBandSpec.Det_14.25.Numeric">стр1!$GB$61:$GB$61</definedName>
    <definedName name="dsInfo.m_DataBandSpec.Det_14.26.Numeric">стр1!$GB$62:$GB$62</definedName>
    <definedName name="dsInfo.m_DataBandSpec.Det_14.27.Numeric">стр1!$GB$65:$GB$65</definedName>
    <definedName name="dsInfo.m_DataBandSpec.Det_14.28.Numeric">стр1!$GB$69:$GB$69</definedName>
    <definedName name="dsInfo.m_DataBandSpec.Det_14.29.Numeric">стр1!$GB$73:$GB$73</definedName>
    <definedName name="dsInfo.m_DataBandSpec.Det_14.3.Numeric">стр1!$GB$22:$GB$22</definedName>
    <definedName name="dsInfo.m_DataBandSpec.Det_14.4.Numeric">стр1!$GB$23:$GB$23</definedName>
    <definedName name="dsInfo.m_DataBandSpec.Det_14.5.Numeric">стр1!$GB$24:$GB$24</definedName>
    <definedName name="dsInfo.m_DataBandSpec.Det_14.6.Numeric">стр1!$GB$25:$GB$25</definedName>
    <definedName name="dsInfo.m_DataBandSpec.Det_14.7.Numeric">стр1!$GB$26:$GB$26</definedName>
    <definedName name="dsInfo.m_DataBandSpec.Det_14.8.Numeric">стр1!$GB$27:$GB$27</definedName>
    <definedName name="dsInfo.m_DataBandSpec.Det_14.9.Numeric">стр1!$GB$28:$GB$28</definedName>
    <definedName name="dsInfo.m_DataBandSpec.Det_2.0.Numeric">стр1!$AB$19:$AB$19</definedName>
    <definedName name="dsInfo.m_DataBandSpec.Det_2.1.Numeric">стр1!$AB$20:$AB$20</definedName>
    <definedName name="dsInfo.m_DataBandSpec.Det_2.10.Numeric">стр1!$AB$29:$AB$29</definedName>
    <definedName name="dsInfo.m_DataBandSpec.Det_2.11.Numeric">стр1!$AB$30:$AB$30</definedName>
    <definedName name="dsInfo.m_DataBandSpec.Det_2.12.Numeric">стр1!$AB$31:$AB$31</definedName>
    <definedName name="dsInfo.m_DataBandSpec.Det_2.13.Numeric">стр1!$AB$34:$AB$34</definedName>
    <definedName name="dsInfo.m_DataBandSpec.Det_2.14.Numeric">стр1!$AB$37:$AB$37</definedName>
    <definedName name="dsInfo.m_DataBandSpec.Det_2.15.Numeric">стр1!$AB$40:$AB$40</definedName>
    <definedName name="dsInfo.m_DataBandSpec.Det_2.16.Numeric">стр1!$AB$41:$AB$41</definedName>
    <definedName name="dsInfo.m_DataBandSpec.Det_2.17.Numeric">стр1!$AB$44:$AB$44</definedName>
    <definedName name="dsInfo.m_DataBandSpec.Det_2.18.Numeric">стр1!$AB$47:$AB$47</definedName>
    <definedName name="dsInfo.m_DataBandSpec.Det_2.19.Numeric">стр1!$AB$50:$AB$50</definedName>
    <definedName name="dsInfo.m_DataBandSpec.Det_2.2.Numeric">стр1!$AB$21:$AB$21</definedName>
    <definedName name="dsInfo.m_DataBandSpec.Det_2.20.Numeric">стр1!$AB$51:$AB$51</definedName>
    <definedName name="dsInfo.m_DataBandSpec.Det_2.21.Numeric">стр1!$AB$52:$AB$52</definedName>
    <definedName name="dsInfo.m_DataBandSpec.Det_2.22.Numeric">стр1!$AB$53:$AB$53</definedName>
    <definedName name="dsInfo.m_DataBandSpec.Det_2.23.Numeric">стр1!$AB$57:$AB$57</definedName>
    <definedName name="dsInfo.m_DataBandSpec.Det_2.24.Numeric">стр1!$AB$60:$AB$60</definedName>
    <definedName name="dsInfo.m_DataBandSpec.Det_2.25.Numeric">стр1!$AB$61:$AB$61</definedName>
    <definedName name="dsInfo.m_DataBandSpec.Det_2.26.Numeric">стр1!$AB$62:$AB$62</definedName>
    <definedName name="dsInfo.m_DataBandSpec.Det_2.27.Numeric">стр1!$AB$65:$AB$65</definedName>
    <definedName name="dsInfo.m_DataBandSpec.Det_2.28.Numeric">стр1!$AB$69:$AB$69</definedName>
    <definedName name="dsInfo.m_DataBandSpec.Det_2.29.Numeric">стр1!$AB$73:$AB$73</definedName>
    <definedName name="dsInfo.m_DataBandSpec.Det_2.3.Numeric">стр1!$AB$22:$AB$22</definedName>
    <definedName name="dsInfo.m_DataBandSpec.Det_2.4.Numeric">стр1!$AB$23:$AB$23</definedName>
    <definedName name="dsInfo.m_DataBandSpec.Det_2.5.Numeric">стр1!$AB$24:$AB$24</definedName>
    <definedName name="dsInfo.m_DataBandSpec.Det_2.6.Numeric">стр1!$AB$25:$AB$25</definedName>
    <definedName name="dsInfo.m_DataBandSpec.Det_2.7.Numeric">стр1!$AB$26:$AB$26</definedName>
    <definedName name="dsInfo.m_DataBandSpec.Det_2.8.Numeric">стр1!$AB$27:$AB$27</definedName>
    <definedName name="dsInfo.m_DataBandSpec.Det_2.9.Numeric">стр1!$AB$28:$AB$28</definedName>
    <definedName name="dsInfo.m_DataBandSpec.Det_3.0.Numeric">стр1!$AO$19:$AO$19</definedName>
    <definedName name="dsInfo.m_DataBandSpec.Det_3.1.Numeric">стр1!$AO$20:$AO$20</definedName>
    <definedName name="dsInfo.m_DataBandSpec.Det_3.10.Numeric">стр1!$AO$29:$AO$29</definedName>
    <definedName name="dsInfo.m_DataBandSpec.Det_3.11.Numeric">стр1!$AO$30:$AO$30</definedName>
    <definedName name="dsInfo.m_DataBandSpec.Det_3.12.Numeric">стр1!$AO$31:$AO$31</definedName>
    <definedName name="dsInfo.m_DataBandSpec.Det_3.13.Numeric">стр1!$AO$34:$AO$34</definedName>
    <definedName name="dsInfo.m_DataBandSpec.Det_3.14.Numeric">стр1!$AO$37:$AO$37</definedName>
    <definedName name="dsInfo.m_DataBandSpec.Det_3.15.Numeric">стр1!$AO$40:$AO$40</definedName>
    <definedName name="dsInfo.m_DataBandSpec.Det_3.16.Numeric">стр1!$AO$41:$AO$41</definedName>
    <definedName name="dsInfo.m_DataBandSpec.Det_3.17.Numeric">стр1!$AO$44:$AO$44</definedName>
    <definedName name="dsInfo.m_DataBandSpec.Det_3.18.Numeric">стр1!$AO$47:$AO$47</definedName>
    <definedName name="dsInfo.m_DataBandSpec.Det_3.19.Numeric">стр1!$AO$50:$AO$50</definedName>
    <definedName name="dsInfo.m_DataBandSpec.Det_3.2.Numeric">стр1!$AO$21:$AO$21</definedName>
    <definedName name="dsInfo.m_DataBandSpec.Det_3.20.Numeric">стр1!$AO$51:$AO$51</definedName>
    <definedName name="dsInfo.m_DataBandSpec.Det_3.21.Numeric">стр1!$AO$52:$AO$52</definedName>
    <definedName name="dsInfo.m_DataBandSpec.Det_3.22.Numeric">стр1!$AO$53:$AO$53</definedName>
    <definedName name="dsInfo.m_DataBandSpec.Det_3.23.Numeric">стр1!$AO$57:$AO$57</definedName>
    <definedName name="dsInfo.m_DataBandSpec.Det_3.24.Numeric">стр1!$AO$60:$AO$60</definedName>
    <definedName name="dsInfo.m_DataBandSpec.Det_3.25.Numeric">стр1!$AO$61:$AO$61</definedName>
    <definedName name="dsInfo.m_DataBandSpec.Det_3.26.Numeric">стр1!$AO$62:$AO$62</definedName>
    <definedName name="dsInfo.m_DataBandSpec.Det_3.27.Numeric">стр1!$AO$65:$AO$65</definedName>
    <definedName name="dsInfo.m_DataBandSpec.Det_3.28.Numeric">стр1!$AO$69:$AO$69</definedName>
    <definedName name="dsInfo.m_DataBandSpec.Det_3.29.Numeric">стр1!$AO$73:$AO$73</definedName>
    <definedName name="dsInfo.m_DataBandSpec.Det_3.3.Numeric">стр1!$AO$22:$AO$22</definedName>
    <definedName name="dsInfo.m_DataBandSpec.Det_3.4.Numeric">стр1!$AO$23:$AO$23</definedName>
    <definedName name="dsInfo.m_DataBandSpec.Det_3.5.Numeric">стр1!$AO$24:$AO$24</definedName>
    <definedName name="dsInfo.m_DataBandSpec.Det_3.6.Numeric">стр1!$AO$25:$AO$25</definedName>
    <definedName name="dsInfo.m_DataBandSpec.Det_3.7.Numeric">стр1!$AO$26:$AO$26</definedName>
    <definedName name="dsInfo.m_DataBandSpec.Det_3.8.Numeric">стр1!$AO$27:$AO$27</definedName>
    <definedName name="dsInfo.m_DataBandSpec.Det_3.9.Numeric">стр1!$AO$28:$AO$28</definedName>
    <definedName name="dsInfo.m_DataBandSpec.Det_4.0.Numeric">стр1!$BB$19:$BB$19</definedName>
    <definedName name="dsInfo.m_DataBandSpec.Det_4.1.Numeric">стр1!$BB$20:$BB$20</definedName>
    <definedName name="dsInfo.m_DataBandSpec.Det_4.10.Numeric">стр1!$BB$29:$BB$29</definedName>
    <definedName name="dsInfo.m_DataBandSpec.Det_4.11.Numeric">стр1!$BB$30:$BB$30</definedName>
    <definedName name="dsInfo.m_DataBandSpec.Det_4.12.Numeric">стр1!$BB$31:$BB$31</definedName>
    <definedName name="dsInfo.m_DataBandSpec.Det_4.13.Numeric">стр1!$BB$34:$BB$34</definedName>
    <definedName name="dsInfo.m_DataBandSpec.Det_4.14.Numeric">стр1!$BB$37:$BB$37</definedName>
    <definedName name="dsInfo.m_DataBandSpec.Det_4.15.Numeric">стр1!$BB$40:$BB$40</definedName>
    <definedName name="dsInfo.m_DataBandSpec.Det_4.16.Numeric">стр1!$BB$41:$BB$41</definedName>
    <definedName name="dsInfo.m_DataBandSpec.Det_4.17.Numeric">стр1!$BB$44:$BB$44</definedName>
    <definedName name="dsInfo.m_DataBandSpec.Det_4.18.Numeric">стр1!$BB$47:$BB$47</definedName>
    <definedName name="dsInfo.m_DataBandSpec.Det_4.19.Numeric">стр1!$BB$50:$BB$50</definedName>
    <definedName name="dsInfo.m_DataBandSpec.Det_4.2.Numeric">стр1!$BB$21:$BB$21</definedName>
    <definedName name="dsInfo.m_DataBandSpec.Det_4.20.Numeric">стр1!$BB$51:$BB$51</definedName>
    <definedName name="dsInfo.m_DataBandSpec.Det_4.21.Numeric">стр1!$BB$52:$BB$52</definedName>
    <definedName name="dsInfo.m_DataBandSpec.Det_4.22.Numeric">стр1!$BB$53:$BB$53</definedName>
    <definedName name="dsInfo.m_DataBandSpec.Det_4.23.Numeric">стр1!$BB$57:$BB$57</definedName>
    <definedName name="dsInfo.m_DataBandSpec.Det_4.24.Numeric">стр1!$BB$60:$BB$60</definedName>
    <definedName name="dsInfo.m_DataBandSpec.Det_4.25.Numeric">стр1!$BB$61:$BB$61</definedName>
    <definedName name="dsInfo.m_DataBandSpec.Det_4.26.Numeric">стр1!$BB$62:$BB$62</definedName>
    <definedName name="dsInfo.m_DataBandSpec.Det_4.27.Numeric">стр1!$BB$65:$BB$65</definedName>
    <definedName name="dsInfo.m_DataBandSpec.Det_4.28.Numeric">стр1!$BB$69:$BB$69</definedName>
    <definedName name="dsInfo.m_DataBandSpec.Det_4.29.Numeric">стр1!$BB$73:$BB$73</definedName>
    <definedName name="dsInfo.m_DataBandSpec.Det_4.3.Numeric">стр1!$BB$22:$BB$22</definedName>
    <definedName name="dsInfo.m_DataBandSpec.Det_4.4.Numeric">стр1!$BB$23:$BB$23</definedName>
    <definedName name="dsInfo.m_DataBandSpec.Det_4.5.Numeric">стр1!$BB$24:$BB$24</definedName>
    <definedName name="dsInfo.m_DataBandSpec.Det_4.6.Numeric">стр1!$BB$25:$BB$25</definedName>
    <definedName name="dsInfo.m_DataBandSpec.Det_4.7.Numeric">стр1!$BB$26:$BB$26</definedName>
    <definedName name="dsInfo.m_DataBandSpec.Det_4.8.Numeric">стр1!$BB$27:$BB$27</definedName>
    <definedName name="dsInfo.m_DataBandSpec.Det_4.9.Numeric">стр1!$BB$28:$BB$28</definedName>
    <definedName name="dsInfo.m_DataBandSpec.Det_5.0.Numeric">стр1!$BO$19:$BO$19</definedName>
    <definedName name="dsInfo.m_DataBandSpec.Det_5.1.Numeric">стр1!$BO$20:$BO$20</definedName>
    <definedName name="dsInfo.m_DataBandSpec.Det_5.10.Numeric">стр1!$BO$29:$BO$29</definedName>
    <definedName name="dsInfo.m_DataBandSpec.Det_5.11.Numeric">стр1!$BO$30:$BO$30</definedName>
    <definedName name="dsInfo.m_DataBandSpec.Det_5.12.Numeric">стр1!$BO$31:$BO$31</definedName>
    <definedName name="dsInfo.m_DataBandSpec.Det_5.13.Numeric">стр1!$BO$34:$BO$34</definedName>
    <definedName name="dsInfo.m_DataBandSpec.Det_5.14.Numeric">стр1!$BO$37:$BO$37</definedName>
    <definedName name="dsInfo.m_DataBandSpec.Det_5.15.Numeric">стр1!$BO$40:$BO$40</definedName>
    <definedName name="dsInfo.m_DataBandSpec.Det_5.16.Numeric">стр1!$BO$41:$BO$41</definedName>
    <definedName name="dsInfo.m_DataBandSpec.Det_5.17.Numeric">стр1!$BO$44:$BO$44</definedName>
    <definedName name="dsInfo.m_DataBandSpec.Det_5.18.Numeric">стр1!$BO$47:$BO$47</definedName>
    <definedName name="dsInfo.m_DataBandSpec.Det_5.19.Numeric">стр1!$BO$50:$BO$50</definedName>
    <definedName name="dsInfo.m_DataBandSpec.Det_5.2.Numeric">стр1!$BO$21:$BO$21</definedName>
    <definedName name="dsInfo.m_DataBandSpec.Det_5.20.Numeric">стр1!$BO$51:$BO$51</definedName>
    <definedName name="dsInfo.m_DataBandSpec.Det_5.21.Numeric">стр1!$BO$52:$BO$52</definedName>
    <definedName name="dsInfo.m_DataBandSpec.Det_5.22.Numeric">стр1!$BO$53:$BO$53</definedName>
    <definedName name="dsInfo.m_DataBandSpec.Det_5.23.Numeric">стр1!$BO$57:$BO$57</definedName>
    <definedName name="dsInfo.m_DataBandSpec.Det_5.24.Numeric">стр1!$BO$60:$BO$60</definedName>
    <definedName name="dsInfo.m_DataBandSpec.Det_5.25.Numeric">стр1!$BO$61:$BO$61</definedName>
    <definedName name="dsInfo.m_DataBandSpec.Det_5.26.Numeric">стр1!$BO$62:$BO$62</definedName>
    <definedName name="dsInfo.m_DataBandSpec.Det_5.27.Numeric">стр1!$BO$65:$BO$65</definedName>
    <definedName name="dsInfo.m_DataBandSpec.Det_5.28.Numeric">стр1!$BO$69:$BO$69</definedName>
    <definedName name="dsInfo.m_DataBandSpec.Det_5.29.Numeric">стр1!$BO$73:$BO$73</definedName>
    <definedName name="dsInfo.m_DataBandSpec.Det_5.3.Numeric">стр1!$BO$22:$BO$22</definedName>
    <definedName name="dsInfo.m_DataBandSpec.Det_5.4.Numeric">стр1!$BO$23:$BO$23</definedName>
    <definedName name="dsInfo.m_DataBandSpec.Det_5.5.Numeric">стр1!$BO$24:$BO$24</definedName>
    <definedName name="dsInfo.m_DataBandSpec.Det_5.6.Numeric">стр1!$BO$25:$BO$25</definedName>
    <definedName name="dsInfo.m_DataBandSpec.Det_5.7.Numeric">стр1!$BO$26:$BO$26</definedName>
    <definedName name="dsInfo.m_DataBandSpec.Det_5.8.Numeric">стр1!$BO$27:$BO$27</definedName>
    <definedName name="dsInfo.m_DataBandSpec.Det_5.9.Numeric">стр1!$BO$28:$BO$28</definedName>
    <definedName name="dsInfo.m_DataBandSpec.Det_6.0.Numeric">стр1!$CB$19:$CB$19</definedName>
    <definedName name="dsInfo.m_DataBandSpec.Det_6.1.Numeric">стр1!$CB$20:$CB$20</definedName>
    <definedName name="dsInfo.m_DataBandSpec.Det_6.10.Numeric">стр1!$CB$29:$CB$29</definedName>
    <definedName name="dsInfo.m_DataBandSpec.Det_6.11.Numeric">стр1!$CB$30:$CB$30</definedName>
    <definedName name="dsInfo.m_DataBandSpec.Det_6.12.Numeric">стр1!$CB$31:$CB$31</definedName>
    <definedName name="dsInfo.m_DataBandSpec.Det_6.13.Numeric">стр1!$CB$34:$CB$34</definedName>
    <definedName name="dsInfo.m_DataBandSpec.Det_6.14.Numeric">стр1!$CB$37:$CB$37</definedName>
    <definedName name="dsInfo.m_DataBandSpec.Det_6.15.Numeric">стр1!$CB$40:$CB$40</definedName>
    <definedName name="dsInfo.m_DataBandSpec.Det_6.16.Numeric">стр1!$CB$41:$CB$41</definedName>
    <definedName name="dsInfo.m_DataBandSpec.Det_6.17.Numeric">стр1!$CB$44:$CB$44</definedName>
    <definedName name="dsInfo.m_DataBandSpec.Det_6.18.Numeric">стр1!$CB$47:$CB$47</definedName>
    <definedName name="dsInfo.m_DataBandSpec.Det_6.19.Numeric">стр1!$CB$50:$CB$50</definedName>
    <definedName name="dsInfo.m_DataBandSpec.Det_6.2.Numeric">стр1!$CB$21:$CB$21</definedName>
    <definedName name="dsInfo.m_DataBandSpec.Det_6.20.Numeric">стр1!$CB$51:$CB$51</definedName>
    <definedName name="dsInfo.m_DataBandSpec.Det_6.21.Numeric">стр1!$CB$52:$CB$52</definedName>
    <definedName name="dsInfo.m_DataBandSpec.Det_6.22.Numeric">стр1!$CB$53:$CB$53</definedName>
    <definedName name="dsInfo.m_DataBandSpec.Det_6.23.Numeric">стр1!$CB$57:$CB$57</definedName>
    <definedName name="dsInfo.m_DataBandSpec.Det_6.24.Numeric">стр1!$CB$60:$CB$60</definedName>
    <definedName name="dsInfo.m_DataBandSpec.Det_6.25.Numeric">стр1!$CB$61:$CB$61</definedName>
    <definedName name="dsInfo.m_DataBandSpec.Det_6.26.Numeric">стр1!$CB$62:$CB$62</definedName>
    <definedName name="dsInfo.m_DataBandSpec.Det_6.27.Numeric">стр1!$CB$65:$CB$65</definedName>
    <definedName name="dsInfo.m_DataBandSpec.Det_6.28.Numeric">стр1!$CB$69:$CB$69</definedName>
    <definedName name="dsInfo.m_DataBandSpec.Det_6.29.Numeric">стр1!$CB$73:$CB$73</definedName>
    <definedName name="dsInfo.m_DataBandSpec.Det_6.3.Numeric">стр1!$CB$22:$CB$22</definedName>
    <definedName name="dsInfo.m_DataBandSpec.Det_6.4.Numeric">стр1!$CB$23:$CB$23</definedName>
    <definedName name="dsInfo.m_DataBandSpec.Det_6.5.Numeric">стр1!$CB$24:$CB$24</definedName>
    <definedName name="dsInfo.m_DataBandSpec.Det_6.6.Numeric">стр1!$CB$25:$CB$25</definedName>
    <definedName name="dsInfo.m_DataBandSpec.Det_6.7.Numeric">стр1!$CB$26:$CB$26</definedName>
    <definedName name="dsInfo.m_DataBandSpec.Det_6.8.Numeric">стр1!$CB$27:$CB$27</definedName>
    <definedName name="dsInfo.m_DataBandSpec.Det_6.9.Numeric">стр1!$CB$28:$CB$28</definedName>
    <definedName name="dsInfo.m_DataBandSpec.Det_7.0.Numeric">стр1!$CO$19:$CO$19</definedName>
    <definedName name="dsInfo.m_DataBandSpec.Det_7.1.Numeric">стр1!$CO$20:$CO$20</definedName>
    <definedName name="dsInfo.m_DataBandSpec.Det_7.10.Numeric">стр1!$CO$29:$CO$29</definedName>
    <definedName name="dsInfo.m_DataBandSpec.Det_7.11.Numeric">стр1!$CO$30:$CO$30</definedName>
    <definedName name="dsInfo.m_DataBandSpec.Det_7.12.Numeric">стр1!$CO$31:$CO$31</definedName>
    <definedName name="dsInfo.m_DataBandSpec.Det_7.13.Numeric">стр1!$CO$34:$CO$34</definedName>
    <definedName name="dsInfo.m_DataBandSpec.Det_7.14.Numeric">стр1!$CO$37:$CO$37</definedName>
    <definedName name="dsInfo.m_DataBandSpec.Det_7.15.Numeric">стр1!$CO$40:$CO$40</definedName>
    <definedName name="dsInfo.m_DataBandSpec.Det_7.16.Numeric">стр1!$CO$41:$CO$41</definedName>
    <definedName name="dsInfo.m_DataBandSpec.Det_7.17.Numeric">стр1!$CO$44:$CO$44</definedName>
    <definedName name="dsInfo.m_DataBandSpec.Det_7.18.Numeric">стр1!$CO$47:$CO$47</definedName>
    <definedName name="dsInfo.m_DataBandSpec.Det_7.19.Numeric">стр1!$CO$50:$CO$50</definedName>
    <definedName name="dsInfo.m_DataBandSpec.Det_7.2.Numeric">стр1!$CO$21:$CO$21</definedName>
    <definedName name="dsInfo.m_DataBandSpec.Det_7.20.Numeric">стр1!$CO$51:$CO$51</definedName>
    <definedName name="dsInfo.m_DataBandSpec.Det_7.21.Numeric">стр1!$CO$52:$CO$52</definedName>
    <definedName name="dsInfo.m_DataBandSpec.Det_7.22.Numeric">стр1!$CO$53:$CO$53</definedName>
    <definedName name="dsInfo.m_DataBandSpec.Det_7.23.Numeric">стр1!$CO$57:$CO$57</definedName>
    <definedName name="dsInfo.m_DataBandSpec.Det_7.24.Numeric">стр1!$CO$60:$CO$60</definedName>
    <definedName name="dsInfo.m_DataBandSpec.Det_7.25.Numeric">стр1!$CO$61:$CO$61</definedName>
    <definedName name="dsInfo.m_DataBandSpec.Det_7.26.Numeric">стр1!$CO$62:$CO$62</definedName>
    <definedName name="dsInfo.m_DataBandSpec.Det_7.27.Numeric">стр1!$CO$65:$CO$65</definedName>
    <definedName name="dsInfo.m_DataBandSpec.Det_7.28.Numeric">стр1!$CO$69:$CO$69</definedName>
    <definedName name="dsInfo.m_DataBandSpec.Det_7.29.Numeric">стр1!$CO$73:$CO$73</definedName>
    <definedName name="dsInfo.m_DataBandSpec.Det_7.3.Numeric">стр1!$CO$22:$CO$22</definedName>
    <definedName name="dsInfo.m_DataBandSpec.Det_7.4.Numeric">стр1!$CO$23:$CO$23</definedName>
    <definedName name="dsInfo.m_DataBandSpec.Det_7.5.Numeric">стр1!$CO$24:$CO$24</definedName>
    <definedName name="dsInfo.m_DataBandSpec.Det_7.6.Numeric">стр1!$CO$25:$CO$25</definedName>
    <definedName name="dsInfo.m_DataBandSpec.Det_7.7.Numeric">стр1!$CO$26:$CO$26</definedName>
    <definedName name="dsInfo.m_DataBandSpec.Det_7.8.Numeric">стр1!$CO$27:$CO$27</definedName>
    <definedName name="dsInfo.m_DataBandSpec.Det_7.9.Numeric">стр1!$CO$28:$CO$28</definedName>
    <definedName name="dsInfo.m_DataBandSpec.Det_8.0.Numeric">стр1!$DB$19:$DB$19</definedName>
    <definedName name="dsInfo.m_DataBandSpec.Det_8.1.Numeric">стр1!$DB$20:$DB$20</definedName>
    <definedName name="dsInfo.m_DataBandSpec.Det_8.10.Numeric">стр1!$DB$29:$DB$29</definedName>
    <definedName name="dsInfo.m_DataBandSpec.Det_8.11.Numeric">стр1!$DB$30:$DB$30</definedName>
    <definedName name="dsInfo.m_DataBandSpec.Det_8.12.Numeric">стр1!$DB$31:$DB$31</definedName>
    <definedName name="dsInfo.m_DataBandSpec.Det_8.13.Numeric">стр1!$DB$34:$DB$34</definedName>
    <definedName name="dsInfo.m_DataBandSpec.Det_8.14.Numeric">стр1!$DB$37:$DB$37</definedName>
    <definedName name="dsInfo.m_DataBandSpec.Det_8.15.Numeric">стр1!$DB$40:$DB$40</definedName>
    <definedName name="dsInfo.m_DataBandSpec.Det_8.16.Numeric">стр1!$DB$41:$DB$41</definedName>
    <definedName name="dsInfo.m_DataBandSpec.Det_8.17.Numeric">стр1!$DB$44:$DB$44</definedName>
    <definedName name="dsInfo.m_DataBandSpec.Det_8.18.Numeric">стр1!$DB$47:$DB$47</definedName>
    <definedName name="dsInfo.m_DataBandSpec.Det_8.19.Numeric">стр1!$DB$50:$DB$50</definedName>
    <definedName name="dsInfo.m_DataBandSpec.Det_8.2.Numeric">стр1!$DB$21:$DB$21</definedName>
    <definedName name="dsInfo.m_DataBandSpec.Det_8.20.Numeric">стр1!$DB$51:$DB$51</definedName>
    <definedName name="dsInfo.m_DataBandSpec.Det_8.21.Numeric">стр1!$DB$52:$DB$52</definedName>
    <definedName name="dsInfo.m_DataBandSpec.Det_8.22.Numeric">стр1!$DB$53:$DB$53</definedName>
    <definedName name="dsInfo.m_DataBandSpec.Det_8.23.Numeric">стр1!$DB$57:$DB$57</definedName>
    <definedName name="dsInfo.m_DataBandSpec.Det_8.24.Numeric">стр1!$DB$60:$DB$60</definedName>
    <definedName name="dsInfo.m_DataBandSpec.Det_8.25.Numeric">стр1!$DB$61:$DB$61</definedName>
    <definedName name="dsInfo.m_DataBandSpec.Det_8.26.Numeric">стр1!$DB$62:$DB$62</definedName>
    <definedName name="dsInfo.m_DataBandSpec.Det_8.27.Numeric">стр1!$DB$65:$DB$65</definedName>
    <definedName name="dsInfo.m_DataBandSpec.Det_8.28.Numeric">стр1!$DB$69:$DB$69</definedName>
    <definedName name="dsInfo.m_DataBandSpec.Det_8.29.Numeric">стр1!$DB$73:$DB$73</definedName>
    <definedName name="dsInfo.m_DataBandSpec.Det_8.3.Numeric">стр1!$DB$22:$DB$22</definedName>
    <definedName name="dsInfo.m_DataBandSpec.Det_8.4.Numeric">стр1!$DB$23:$DB$23</definedName>
    <definedName name="dsInfo.m_DataBandSpec.Det_8.5.Numeric">стр1!$DB$24:$DB$24</definedName>
    <definedName name="dsInfo.m_DataBandSpec.Det_8.6.Numeric">стр1!$DB$25:$DB$25</definedName>
    <definedName name="dsInfo.m_DataBandSpec.Det_8.7.Numeric">стр1!$DB$26:$DB$26</definedName>
    <definedName name="dsInfo.m_DataBandSpec.Det_8.8.Numeric">стр1!$DB$27:$DB$27</definedName>
    <definedName name="dsInfo.m_DataBandSpec.Det_8.9.Numeric">стр1!$DB$28:$DB$28</definedName>
    <definedName name="dsInfo.m_DataBandSpec.Det_9.0.Numeric">стр1!$DO$19:$DO$19</definedName>
    <definedName name="dsInfo.m_DataBandSpec.Det_9.1.Numeric">стр1!$DO$20:$DO$20</definedName>
    <definedName name="dsInfo.m_DataBandSpec.Det_9.10.Numeric">стр1!$DO$29:$DO$29</definedName>
    <definedName name="dsInfo.m_DataBandSpec.Det_9.11.Numeric">стр1!$DO$30:$DO$30</definedName>
    <definedName name="dsInfo.m_DataBandSpec.Det_9.12.Numeric">стр1!$DO$31:$DO$31</definedName>
    <definedName name="dsInfo.m_DataBandSpec.Det_9.13.Numeric">стр1!$DO$34:$DO$34</definedName>
    <definedName name="dsInfo.m_DataBandSpec.Det_9.14.Numeric">стр1!$DO$37:$DO$37</definedName>
    <definedName name="dsInfo.m_DataBandSpec.Det_9.15.Numeric">стр1!$DO$40:$DO$40</definedName>
    <definedName name="dsInfo.m_DataBandSpec.Det_9.16.Numeric">стр1!$DO$41:$DO$41</definedName>
    <definedName name="dsInfo.m_DataBandSpec.Det_9.17.Numeric">стр1!$DO$44:$DO$44</definedName>
    <definedName name="dsInfo.m_DataBandSpec.Det_9.18.Numeric">стр1!$DO$47:$DO$47</definedName>
    <definedName name="dsInfo.m_DataBandSpec.Det_9.19.Numeric">стр1!$DO$50:$DO$50</definedName>
    <definedName name="dsInfo.m_DataBandSpec.Det_9.2.Numeric">стр1!$DO$21:$DO$21</definedName>
    <definedName name="dsInfo.m_DataBandSpec.Det_9.20.Numeric">стр1!$DO$51:$DO$51</definedName>
    <definedName name="dsInfo.m_DataBandSpec.Det_9.21.Numeric">стр1!$DO$52:$DO$52</definedName>
    <definedName name="dsInfo.m_DataBandSpec.Det_9.22.Numeric">стр1!$DO$53:$DO$53</definedName>
    <definedName name="dsInfo.m_DataBandSpec.Det_9.23.Numeric">стр1!$DO$57:$DO$57</definedName>
    <definedName name="dsInfo.m_DataBandSpec.Det_9.24.Numeric">стр1!$DO$60:$DO$60</definedName>
    <definedName name="dsInfo.m_DataBandSpec.Det_9.25.Numeric">стр1!$DO$61:$DO$61</definedName>
    <definedName name="dsInfo.m_DataBandSpec.Det_9.26.Numeric">стр1!$DO$62:$DO$62</definedName>
    <definedName name="dsInfo.m_DataBandSpec.Det_9.27.Numeric">стр1!$DO$65:$DO$65</definedName>
    <definedName name="dsInfo.m_DataBandSpec.Det_9.28.Numeric">стр1!$DO$69:$DO$69</definedName>
    <definedName name="dsInfo.m_DataBandSpec.Det_9.29.Numeric">стр1!$DO$73:$DO$73</definedName>
    <definedName name="dsInfo.m_DataBandSpec.Det_9.3.Numeric">стр1!$DO$22:$DO$22</definedName>
    <definedName name="dsInfo.m_DataBandSpec.Det_9.4.Numeric">стр1!$DO$23:$DO$23</definedName>
    <definedName name="dsInfo.m_DataBandSpec.Det_9.5.Numeric">стр1!$DO$24:$DO$24</definedName>
    <definedName name="dsInfo.m_DataBandSpec.Det_9.6.Numeric">стр1!$DO$25:$DO$25</definedName>
    <definedName name="dsInfo.m_DataBandSpec.Det_9.7.Numeric">стр1!$DO$26:$DO$26</definedName>
    <definedName name="dsInfo.m_DataBandSpec.Det_9.8.Numeric">стр1!$DO$27:$DO$27</definedName>
    <definedName name="dsInfo.m_DataBandSpec.Det_9.9.Numeric">стр1!$DO$28:$DO$28</definedName>
    <definedName name="dsInfo.m_DataBandSpec.HeaderId.0.String">стр1!$GP$19:$GP$19</definedName>
    <definedName name="dsInfo.m_DataBandSpec.HeaderId.1.String">стр1!$GP$20:$GP$20</definedName>
    <definedName name="dsInfo.m_DataBandSpec.HeaderId.10.String">стр1!$GP$29:$GP$29</definedName>
    <definedName name="dsInfo.m_DataBandSpec.HeaderId.11.String">стр1!$GP$30:$GP$30</definedName>
    <definedName name="dsInfo.m_DataBandSpec.HeaderId.12.String">стр1!$GP$31:$GP$31</definedName>
    <definedName name="dsInfo.m_DataBandSpec.HeaderId.13.String">стр1!$GP$34:$GP$34</definedName>
    <definedName name="dsInfo.m_DataBandSpec.HeaderId.14.String">стр1!$GP$37:$GP$37</definedName>
    <definedName name="dsInfo.m_DataBandSpec.HeaderId.15.String">стр1!$GP$40:$GP$40</definedName>
    <definedName name="dsInfo.m_DataBandSpec.HeaderId.16.String">стр1!$GP$41:$GP$41</definedName>
    <definedName name="dsInfo.m_DataBandSpec.HeaderId.17.String">стр1!$GP$44:$GP$44</definedName>
    <definedName name="dsInfo.m_DataBandSpec.HeaderId.18.String">стр1!$GP$47:$GP$47</definedName>
    <definedName name="dsInfo.m_DataBandSpec.HeaderId.19.String">стр1!$GP$50:$GP$50</definedName>
    <definedName name="dsInfo.m_DataBandSpec.HeaderId.2.String">стр1!$GP$21:$GP$21</definedName>
    <definedName name="dsInfo.m_DataBandSpec.HeaderId.20.String">стр1!$GP$51:$GP$51</definedName>
    <definedName name="dsInfo.m_DataBandSpec.HeaderId.21.String">стр1!$GP$52:$GP$52</definedName>
    <definedName name="dsInfo.m_DataBandSpec.HeaderId.22.String">стр1!$GP$53:$GP$53</definedName>
    <definedName name="dsInfo.m_DataBandSpec.HeaderId.23.String">стр1!$GP$57:$GP$57</definedName>
    <definedName name="dsInfo.m_DataBandSpec.HeaderId.24.String">стр1!$GP$60:$GP$60</definedName>
    <definedName name="dsInfo.m_DataBandSpec.HeaderId.25.String">стр1!$GP$61:$GP$61</definedName>
    <definedName name="dsInfo.m_DataBandSpec.HeaderId.26.String">стр1!$GP$62:$GP$62</definedName>
    <definedName name="dsInfo.m_DataBandSpec.HeaderId.27.String">стр1!$GP$65:$GP$65</definedName>
    <definedName name="dsInfo.m_DataBandSpec.HeaderId.28.String">стр1!$GP$69:$GP$69</definedName>
    <definedName name="dsInfo.m_DataBandSpec.HeaderId.29.String">стр1!$GP$73:$GP$73</definedName>
    <definedName name="dsInfo.m_DataBandSpec.HeaderId.3.String">стр1!$GP$22:$GP$22</definedName>
    <definedName name="dsInfo.m_DataBandSpec.HeaderId.4.String">стр1!$GP$23:$GP$23</definedName>
    <definedName name="dsInfo.m_DataBandSpec.HeaderId.5.String">стр1!$GP$24:$GP$24</definedName>
    <definedName name="dsInfo.m_DataBandSpec.HeaderId.6.String">стр1!$GP$25:$GP$25</definedName>
    <definedName name="dsInfo.m_DataBandSpec.HeaderId.7.String">стр1!$GP$26:$GP$26</definedName>
    <definedName name="dsInfo.m_DataBandSpec.HeaderId.8.String">стр1!$GP$27:$GP$27</definedName>
    <definedName name="dsInfo.m_DataBandSpec.HeaderId.9.String">стр1!$GP$28:$GP$28</definedName>
    <definedName name="dsInfo.m_DataBandSpec.MasterId.0.String">стр1!$GO$19:$GO$19</definedName>
    <definedName name="dsInfo.m_DataBandSpec.MasterId.1.String">стр1!$GO$20:$GO$20</definedName>
    <definedName name="dsInfo.m_DataBandSpec.MasterId.10.String">стр1!$GO$29:$GO$29</definedName>
    <definedName name="dsInfo.m_DataBandSpec.MasterId.11.String">стр1!$GO$30:$GO$30</definedName>
    <definedName name="dsInfo.m_DataBandSpec.MasterId.12.String">стр1!$GO$31:$GO$31</definedName>
    <definedName name="dsInfo.m_DataBandSpec.MasterId.13.String">стр1!$GO$34:$GO$34</definedName>
    <definedName name="dsInfo.m_DataBandSpec.MasterId.14.String">стр1!$GO$37:$GO$37</definedName>
    <definedName name="dsInfo.m_DataBandSpec.MasterId.15.String">стр1!$GO$40:$GO$40</definedName>
    <definedName name="dsInfo.m_DataBandSpec.MasterId.16.String">стр1!$GO$41:$GO$41</definedName>
    <definedName name="dsInfo.m_DataBandSpec.MasterId.17.String">стр1!$GO$44:$GO$44</definedName>
    <definedName name="dsInfo.m_DataBandSpec.MasterId.18.String">стр1!$GO$47:$GO$47</definedName>
    <definedName name="dsInfo.m_DataBandSpec.MasterId.19.String">стр1!$GO$50:$GO$50</definedName>
    <definedName name="dsInfo.m_DataBandSpec.MasterId.2.String">стр1!$GO$21:$GO$21</definedName>
    <definedName name="dsInfo.m_DataBandSpec.MasterId.20.String">стр1!$GO$51:$GO$51</definedName>
    <definedName name="dsInfo.m_DataBandSpec.MasterId.21.String">стр1!$GO$52:$GO$52</definedName>
    <definedName name="dsInfo.m_DataBandSpec.MasterId.22.String">стр1!$GO$53:$GO$53</definedName>
    <definedName name="dsInfo.m_DataBandSpec.MasterId.23.String">стр1!$GO$57:$GO$57</definedName>
    <definedName name="dsInfo.m_DataBandSpec.MasterId.24.String">стр1!$GO$60:$GO$60</definedName>
    <definedName name="dsInfo.m_DataBandSpec.MasterId.25.String">стр1!$GO$61:$GO$61</definedName>
    <definedName name="dsInfo.m_DataBandSpec.MasterId.26.String">стр1!$GO$62:$GO$62</definedName>
    <definedName name="dsInfo.m_DataBandSpec.MasterId.27.String">стр1!$GO$65:$GO$65</definedName>
    <definedName name="dsInfo.m_DataBandSpec.MasterId.28.String">стр1!$GO$69:$GO$69</definedName>
    <definedName name="dsInfo.m_DataBandSpec.MasterId.29.String">стр1!$GO$73:$GO$73</definedName>
    <definedName name="dsInfo.m_DataBandSpec.MasterId.3.String">стр1!$GO$22:$GO$22</definedName>
    <definedName name="dsInfo.m_DataBandSpec.MasterId.4.String">стр1!$GO$23:$GO$23</definedName>
    <definedName name="dsInfo.m_DataBandSpec.MasterId.5.String">стр1!$GO$24:$GO$24</definedName>
    <definedName name="dsInfo.m_DataBandSpec.MasterId.6.String">стр1!$GO$25:$GO$25</definedName>
    <definedName name="dsInfo.m_DataBandSpec.MasterId.7.String">стр1!$GO$26:$GO$26</definedName>
    <definedName name="dsInfo.m_DataBandSpec.MasterId.8.String">стр1!$GO$27:$GO$27</definedName>
    <definedName name="dsInfo.m_DataBandSpec.MasterId.9.String">стр1!$GO$28:$GO$28</definedName>
    <definedName name="dsInfo.m_DataBandSpec2.Det_1.0.String">стр1!$A$79:$A$79</definedName>
    <definedName name="dsInfo.m_DataBandSpec2.Det_1.1.String">стр1!$A$82:$A$82</definedName>
    <definedName name="dsInfo.m_DataBandSpec2.Det_10.0.Numeric">стр1!$EB$79:$EB$79</definedName>
    <definedName name="dsInfo.m_DataBandSpec2.Det_10.1.Numeric">стр1!$EB$82:$EB$82</definedName>
    <definedName name="dsInfo.m_DataBandSpec2.Det_11.0.Numeric">стр1!$EO$79:$EO$79</definedName>
    <definedName name="dsInfo.m_DataBandSpec2.Det_11.1.Numeric">стр1!$EO$82:$EO$82</definedName>
    <definedName name="dsInfo.m_DataBandSpec2.Det_12.0.Numeric">стр1!$FB$79:$FB$79</definedName>
    <definedName name="dsInfo.m_DataBandSpec2.Det_12.1.Numeric">стр1!$FB$82:$FB$82</definedName>
    <definedName name="dsInfo.m_DataBandSpec2.Det_13.0.Numeric">стр1!$FO$79:$FO$79</definedName>
    <definedName name="dsInfo.m_DataBandSpec2.Det_13.1.Numeric">стр1!$FO$82:$FO$82</definedName>
    <definedName name="dsInfo.m_DataBandSpec2.Det_14.0.Numeric">стр1!$GB$79:$GB$79</definedName>
    <definedName name="dsInfo.m_DataBandSpec2.Det_14.1.Numeric">стр1!$GB$82:$GB$82</definedName>
    <definedName name="dsInfo.m_DataBandSpec2.Det_2.0.Numeric">стр1!$AB$79:$AB$79</definedName>
    <definedName name="dsInfo.m_DataBandSpec2.Det_2.1.Numeric">стр1!$AB$82:$AB$82</definedName>
    <definedName name="dsInfo.m_DataBandSpec2.Det_3.0.Numeric">стр1!$AO$79:$AO$79</definedName>
    <definedName name="dsInfo.m_DataBandSpec2.Det_3.1.Numeric">стр1!$AO$82:$AO$82</definedName>
    <definedName name="dsInfo.m_DataBandSpec2.Det_4.0.Numeric">стр1!$BB$79:$BB$79</definedName>
    <definedName name="dsInfo.m_DataBandSpec2.Det_4.1.Numeric">стр1!$BB$82:$BB$82</definedName>
    <definedName name="dsInfo.m_DataBandSpec2.Det_5.0.Numeric">стр1!$BO$79:$BO$79</definedName>
    <definedName name="dsInfo.m_DataBandSpec2.Det_5.1.Numeric">стр1!$BO$82:$BO$82</definedName>
    <definedName name="dsInfo.m_DataBandSpec2.Det_6.0.Numeric">стр1!$CB$79:$CB$79</definedName>
    <definedName name="dsInfo.m_DataBandSpec2.Det_6.1.Numeric">стр1!$CB$82:$CB$82</definedName>
    <definedName name="dsInfo.m_DataBandSpec2.Det_7.0.Numeric">стр1!$CO$79:$CO$79</definedName>
    <definedName name="dsInfo.m_DataBandSpec2.Det_7.1.Numeric">стр1!$CO$82:$CO$82</definedName>
    <definedName name="dsInfo.m_DataBandSpec2.Det_8.0.Numeric">стр1!$DB$79:$DB$79</definedName>
    <definedName name="dsInfo.m_DataBandSpec2.Det_8.1.Numeric">стр1!$DB$82:$DB$82</definedName>
    <definedName name="dsInfo.m_DataBandSpec2.Det_9.0.Numeric">стр1!$DO$79:$DO$79</definedName>
    <definedName name="dsInfo.m_DataBandSpec2.Det_9.1.Numeric">стр1!$DO$82:$DO$82</definedName>
    <definedName name="dsInfo.m_DataBandSpec2.MasterId.0.String">стр1!$GO$79:$GO$79</definedName>
    <definedName name="dsInfo.m_DataBandSpec2.MasterId.1.String">стр1!$GO$82:$GO$82</definedName>
    <definedName name="dsInfo.m_DataBandSynthAccountItog.Det_1.0.String">стр1!$S$56:$S$56</definedName>
    <definedName name="dsInfo.m_DataBandSynthAccountItog.Det_1.1.String">стр1!$S$68:$S$68</definedName>
    <definedName name="dsInfo.m_DataBandSynthAccountItog.Det_1.2.String">стр1!$S$72:$S$72</definedName>
    <definedName name="dsInfo.m_DataBandSynthAccountItog.Det_1.3.String">стр1!$S$76:$S$76</definedName>
    <definedName name="dsInfo.m_DataBandSynthAccountItog.Det_10.0.Numeric">стр1!$EB$56:$EB$56</definedName>
    <definedName name="dsInfo.m_DataBandSynthAccountItog.Det_10.1.Numeric">стр1!$EB$68:$EB$68</definedName>
    <definedName name="dsInfo.m_DataBandSynthAccountItog.Det_10.2.Numeric">стр1!$EB$72:$EB$72</definedName>
    <definedName name="dsInfo.m_DataBandSynthAccountItog.Det_10.3.Numeric">стр1!$EB$76:$EB$76</definedName>
    <definedName name="dsInfo.m_DataBandSynthAccountItog.Det_11.0.Numeric">стр1!$EO$56:$EO$56</definedName>
    <definedName name="dsInfo.m_DataBandSynthAccountItog.Det_11.1.Numeric">стр1!$EO$68:$EO$68</definedName>
    <definedName name="dsInfo.m_DataBandSynthAccountItog.Det_11.2.Numeric">стр1!$EO$72:$EO$72</definedName>
    <definedName name="dsInfo.m_DataBandSynthAccountItog.Det_11.3.Numeric">стр1!$EO$76:$EO$76</definedName>
    <definedName name="dsInfo.m_DataBandSynthAccountItog.Det_12.0.Numeric">стр1!$FB$56:$FB$56</definedName>
    <definedName name="dsInfo.m_DataBandSynthAccountItog.Det_12.1.Numeric">стр1!$FB$68:$FB$68</definedName>
    <definedName name="dsInfo.m_DataBandSynthAccountItog.Det_12.2.Numeric">стр1!$FB$72:$FB$72</definedName>
    <definedName name="dsInfo.m_DataBandSynthAccountItog.Det_12.3.Numeric">стр1!$FB$76:$FB$76</definedName>
    <definedName name="dsInfo.m_DataBandSynthAccountItog.Det_13.0.Numeric">стр1!$FO$56:$FO$56</definedName>
    <definedName name="dsInfo.m_DataBandSynthAccountItog.Det_13.1.Numeric">стр1!$FO$68:$FO$68</definedName>
    <definedName name="dsInfo.m_DataBandSynthAccountItog.Det_13.2.Numeric">стр1!$FO$72:$FO$72</definedName>
    <definedName name="dsInfo.m_DataBandSynthAccountItog.Det_13.3.Numeric">стр1!$FO$76:$FO$76</definedName>
    <definedName name="dsInfo.m_DataBandSynthAccountItog.Det_14.0.Numeric">стр1!$GB$56:$GB$56</definedName>
    <definedName name="dsInfo.m_DataBandSynthAccountItog.Det_14.1.Numeric">стр1!$GB$68:$GB$68</definedName>
    <definedName name="dsInfo.m_DataBandSynthAccountItog.Det_14.2.Numeric">стр1!$GB$72:$GB$72</definedName>
    <definedName name="dsInfo.m_DataBandSynthAccountItog.Det_14.3.Numeric">стр1!$GB$76:$GB$76</definedName>
    <definedName name="dsInfo.m_DataBandSynthAccountItog.Det_2.0.Numeric">стр1!$AB$56:$AB$56</definedName>
    <definedName name="dsInfo.m_DataBandSynthAccountItog.Det_2.1.Numeric">стр1!$AB$68:$AB$68</definedName>
    <definedName name="dsInfo.m_DataBandSynthAccountItog.Det_2.2.Numeric">стр1!$AB$72:$AB$72</definedName>
    <definedName name="dsInfo.m_DataBandSynthAccountItog.Det_2.3.Numeric">стр1!$AB$76:$AB$76</definedName>
    <definedName name="dsInfo.m_DataBandSynthAccountItog.Det_3.0.Numeric">стр1!$AO$56:$AO$56</definedName>
    <definedName name="dsInfo.m_DataBandSynthAccountItog.Det_3.1.Numeric">стр1!$AO$68:$AO$68</definedName>
    <definedName name="dsInfo.m_DataBandSynthAccountItog.Det_3.2.Numeric">стр1!$AO$72:$AO$72</definedName>
    <definedName name="dsInfo.m_DataBandSynthAccountItog.Det_3.3.Numeric">стр1!$AO$76:$AO$76</definedName>
    <definedName name="dsInfo.m_DataBandSynthAccountItog.Det_4.0.Numeric">стр1!$BB$56:$BB$56</definedName>
    <definedName name="dsInfo.m_DataBandSynthAccountItog.Det_4.1.Numeric">стр1!$BB$68:$BB$68</definedName>
    <definedName name="dsInfo.m_DataBandSynthAccountItog.Det_4.2.Numeric">стр1!$BB$72:$BB$72</definedName>
    <definedName name="dsInfo.m_DataBandSynthAccountItog.Det_4.3.Numeric">стр1!$BB$76:$BB$76</definedName>
    <definedName name="dsInfo.m_DataBandSynthAccountItog.Det_5.0.Numeric">стр1!$BO$56:$BO$56</definedName>
    <definedName name="dsInfo.m_DataBandSynthAccountItog.Det_5.1.Numeric">стр1!$BO$68:$BO$68</definedName>
    <definedName name="dsInfo.m_DataBandSynthAccountItog.Det_5.2.Numeric">стр1!$BO$72:$BO$72</definedName>
    <definedName name="dsInfo.m_DataBandSynthAccountItog.Det_5.3.Numeric">стр1!$BO$76:$BO$76</definedName>
    <definedName name="dsInfo.m_DataBandSynthAccountItog.Det_6.0.Numeric">стр1!$CB$56:$CB$56</definedName>
    <definedName name="dsInfo.m_DataBandSynthAccountItog.Det_6.1.Numeric">стр1!$CB$68:$CB$68</definedName>
    <definedName name="dsInfo.m_DataBandSynthAccountItog.Det_6.2.Numeric">стр1!$CB$72:$CB$72</definedName>
    <definedName name="dsInfo.m_DataBandSynthAccountItog.Det_6.3.Numeric">стр1!$CB$76:$CB$76</definedName>
    <definedName name="dsInfo.m_DataBandSynthAccountItog.Det_7.0.Numeric">стр1!$CO$56:$CO$56</definedName>
    <definedName name="dsInfo.m_DataBandSynthAccountItog.Det_7.1.Numeric">стр1!$CO$68:$CO$68</definedName>
    <definedName name="dsInfo.m_DataBandSynthAccountItog.Det_7.2.Numeric">стр1!$CO$72:$CO$72</definedName>
    <definedName name="dsInfo.m_DataBandSynthAccountItog.Det_7.3.Numeric">стр1!$CO$76:$CO$76</definedName>
    <definedName name="dsInfo.m_DataBandSynthAccountItog.Det_8.0.Numeric">стр1!$DB$56:$DB$56</definedName>
    <definedName name="dsInfo.m_DataBandSynthAccountItog.Det_8.1.Numeric">стр1!$DB$68:$DB$68</definedName>
    <definedName name="dsInfo.m_DataBandSynthAccountItog.Det_8.2.Numeric">стр1!$DB$72:$DB$72</definedName>
    <definedName name="dsInfo.m_DataBandSynthAccountItog.Det_8.3.Numeric">стр1!$DB$76:$DB$76</definedName>
    <definedName name="dsInfo.m_DataBandSynthAccountItog.Det_9.0.Numeric">стр1!$DO$56:$DO$56</definedName>
    <definedName name="dsInfo.m_DataBandSynthAccountItog.Det_9.1.Numeric">стр1!$DO$68:$DO$68</definedName>
    <definedName name="dsInfo.m_DataBandSynthAccountItog.Det_9.2.Numeric">стр1!$DO$72:$DO$72</definedName>
    <definedName name="dsInfo.m_DataBandSynthAccountItog.Det_9.3.Numeric">стр1!$DO$76:$DO$76</definedName>
    <definedName name="dsInfo.m_DataBandSynthAccountItog.Id.0.String">стр1!$GO$56:$GO$56</definedName>
    <definedName name="dsInfo.m_DataBandSynthAccountItog.Id.1.String">стр1!$GO$68:$GO$68</definedName>
    <definedName name="dsInfo.m_DataBandSynthAccountItog.Id.2.String">стр1!$GO$72:$GO$72</definedName>
    <definedName name="dsInfo.m_DataBandSynthAccountItog.Id.3.String">стр1!$GO$76:$GO$76</definedName>
    <definedName name="dsInfo.m_DataBandSynthAccountItog.MasterId.0.String">стр1!$GP$56:$GP$56</definedName>
    <definedName name="dsInfo.m_DataBandSynthAccountItog.MasterId.1.String">стр1!$GP$68:$GP$68</definedName>
    <definedName name="dsInfo.m_DataBandSynthAccountItog.MasterId.2.String">стр1!$GP$72:$GP$72</definedName>
    <definedName name="dsInfo.m_DataBandSynthAccountItog.MasterId.3.String">стр1!$GP$76:$GP$76</definedName>
  </definedNames>
  <calcPr calcId="124519" refMode="R1C1"/>
</workbook>
</file>

<file path=xl/calcChain.xml><?xml version="1.0" encoding="utf-8"?>
<calcChain xmlns="http://schemas.openxmlformats.org/spreadsheetml/2006/main">
  <c r="BB77" i="1"/>
  <c r="BB56"/>
  <c r="FB56"/>
  <c r="FB77" s="1"/>
  <c r="GB77"/>
  <c r="EO30"/>
  <c r="EO27"/>
  <c r="DO33"/>
  <c r="EO33" l="1"/>
  <c r="EO56" s="1"/>
</calcChain>
</file>

<file path=xl/sharedStrings.xml><?xml version="1.0" encoding="utf-8"?>
<sst xmlns="http://schemas.openxmlformats.org/spreadsheetml/2006/main" count="308" uniqueCount="123">
  <si>
    <t/>
  </si>
  <si>
    <t>21abe784-67df-45c8-9198-66df0a9199d4</t>
  </si>
  <si>
    <t>4</t>
  </si>
  <si>
    <t>01.10.2024</t>
  </si>
  <si>
    <t>Бюджетная деятельность</t>
  </si>
  <si>
    <t>1</t>
  </si>
  <si>
    <t>::Organization</t>
  </si>
  <si>
    <t>::INN</t>
  </si>
  <si>
    <t>::Founder</t>
  </si>
  <si>
    <t>::NameFounder</t>
  </si>
  <si>
    <t>::OkpoFounder</t>
  </si>
  <si>
    <t>(в ред. Приказа Минфина России от 09.12.2022 № 186н)</t>
  </si>
  <si>
    <t>Код формы по ОКУД</t>
  </si>
  <si>
    <t>0503169</t>
  </si>
  <si>
    <t>Сведения по дебиторской и кредиторской задолженности</t>
  </si>
  <si>
    <t>Вид деятельности (вид финансового обеспечения)</t>
  </si>
  <si>
    <t>Вид задолженности</t>
  </si>
  <si>
    <t>Дебиторская</t>
  </si>
  <si>
    <t>(дебиторская/кредиторская)</t>
  </si>
  <si>
    <t xml:space="preserve">1. Сведения о дебиторской (кредиторской) задолженности </t>
  </si>
  <si>
    <t>Номер (код) счета
бюджетного учета</t>
  </si>
  <si>
    <t>Сумма задолженности, руб.</t>
  </si>
  <si>
    <t>на начало года</t>
  </si>
  <si>
    <t>изменение задоженности</t>
  </si>
  <si>
    <t>на конец отчетного периода</t>
  </si>
  <si>
    <t>на конец аналогичного периода 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</si>
  <si>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</si>
  <si>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</si>
  <si>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</si>
  <si>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</si>
  <si>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</si>
  <si>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</si>
  <si>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
неденежные расчеты</t>
  </si>
  <si>
    <t>10102010011000110 120511005</t>
  </si>
  <si>
    <t>082d1466-ba30-4a6a-8552-f37806ab2c27</t>
  </si>
  <si>
    <t>10102010013000110 120511005</t>
  </si>
  <si>
    <t>10102020011000110 120511005</t>
  </si>
  <si>
    <t>10102030011000110 120511005</t>
  </si>
  <si>
    <t>10102080011000110 120511005</t>
  </si>
  <si>
    <t>10102130011000110 120511005</t>
  </si>
  <si>
    <t>10102140011000110 120511005</t>
  </si>
  <si>
    <t>10503010011000110 120511005</t>
  </si>
  <si>
    <t>10601030101000110 120511005</t>
  </si>
  <si>
    <t>10606033101000110 120511001</t>
  </si>
  <si>
    <t>10606033101000110 120511005</t>
  </si>
  <si>
    <t>10606043101000110 120511005</t>
  </si>
  <si>
    <t>10606043103000110 120511005</t>
  </si>
  <si>
    <t>Итого по
коду счета</t>
  </si>
  <si>
    <t>120511000</t>
  </si>
  <si>
    <t>55d00790-40aa-4b84-a10b-efbe8440415d</t>
  </si>
  <si>
    <t>10804020011000110 120512007</t>
  </si>
  <si>
    <t>c6b085ff-a759-4d6c-a517-d7658a17b981</t>
  </si>
  <si>
    <t>120512000</t>
  </si>
  <si>
    <t>11105075100000120 120521004</t>
  </si>
  <si>
    <t>808b7204-c683-4128-809f-cf2cba806d33</t>
  </si>
  <si>
    <t>120521000</t>
  </si>
  <si>
    <t>11105025100000120 120523006</t>
  </si>
  <si>
    <t>bf6444e5-cf54-4751-8cce-0746546a978c</t>
  </si>
  <si>
    <t>11105025100000120 120523007</t>
  </si>
  <si>
    <t>120523000</t>
  </si>
  <si>
    <t>11302065100000130 120531006</t>
  </si>
  <si>
    <t>1b1237b6-0eef-4fd9-952d-2efdf734f2d0</t>
  </si>
  <si>
    <t>120531000</t>
  </si>
  <si>
    <t>11602020020000140 120545005</t>
  </si>
  <si>
    <t>073ea4b4-1545-4d10-bffd-0d48f49b2335</t>
  </si>
  <si>
    <t>120545000</t>
  </si>
  <si>
    <t>20215001100000150 120551001</t>
  </si>
  <si>
    <t>6610cfad-47e3-4865-969a-e421fec007b4</t>
  </si>
  <si>
    <t>20215002100000150 120551001</t>
  </si>
  <si>
    <t>20230024100000150 120551001</t>
  </si>
  <si>
    <t>20235118100000150 120551001</t>
  </si>
  <si>
    <t>120551000</t>
  </si>
  <si>
    <t>Итого по коду
синтетического счета</t>
  </si>
  <si>
    <t>120500000</t>
  </si>
  <si>
    <t>01041020000190244 120621004</t>
  </si>
  <si>
    <t>614e626e-b397-4a8c-97e6-7f5477ed7734</t>
  </si>
  <si>
    <t>120621000</t>
  </si>
  <si>
    <t>c95437ad-8d9f-4486-9b0c-0065f5652dea</t>
  </si>
  <si>
    <t>01041020000190247 120623004</t>
  </si>
  <si>
    <t>e0d00dc0-5b65-4c5b-aed7-114eab955e85</t>
  </si>
  <si>
    <t>03100310026070247 120623004</t>
  </si>
  <si>
    <t>05030130026040247 120623004</t>
  </si>
  <si>
    <t>120623000</t>
  </si>
  <si>
    <t>01041020000190244 120626004</t>
  </si>
  <si>
    <t>b920e765-2a4b-4a8a-8241-af3e37dccac0</t>
  </si>
  <si>
    <t>120626000</t>
  </si>
  <si>
    <t>120600000</t>
  </si>
  <si>
    <t>01041020000190244 120821007</t>
  </si>
  <si>
    <t>df7488e1-9498-4db9-a1b7-10ade5cd860e</t>
  </si>
  <si>
    <t>120821000</t>
  </si>
  <si>
    <t>617dc133-6e76-44d7-b8fd-228d4de0ca93</t>
  </si>
  <si>
    <t>120800000</t>
  </si>
  <si>
    <t>11607010100000140 120941006</t>
  </si>
  <si>
    <t>333820d4-6794-48ab-ab22-d564ab672bac</t>
  </si>
  <si>
    <t>120941000</t>
  </si>
  <si>
    <t>510aad83-e1c0-422a-9da9-6a48a9a4017d</t>
  </si>
  <si>
    <t>120900000</t>
  </si>
  <si>
    <t>Всего задолженности</t>
  </si>
  <si>
    <t>ee6b9c08-1faf-4f48-8ed9-e007cc410a37</t>
  </si>
  <si>
    <t>Всего по счету 040140000</t>
  </si>
  <si>
    <t>::MasterId</t>
  </si>
  <si>
    <t>d16a81cb-a0fe-416b-a788-a677c3d535be</t>
  </si>
  <si>
    <t>Всего по счету 040160000</t>
  </si>
  <si>
    <t xml:space="preserve">2. Сведения о просроченной задолженности </t>
  </si>
  <si>
    <t>Номер (код) счета бюджетного учета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</si>
  <si>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</si>
  <si>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</si>
  <si>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</si>
  <si>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</si>
  <si>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</si>
  <si>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</si>
  <si>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</si>
  <si>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</si>
  <si>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</si>
  <si>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</si>
  <si>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12.2021</t>
  </si>
  <si>
    <t>12.2022</t>
  </si>
  <si>
    <t>6143051004</t>
  </si>
  <si>
    <t>УФК по Ростовской области (Межрайонная ИНФС России №4 по Ростовской области)</t>
  </si>
  <si>
    <t>10.2022</t>
  </si>
  <si>
    <t>10.2023</t>
  </si>
  <si>
    <t>Проверка ДК</t>
  </si>
  <si>
    <t>Расхождения гр2+гр5-гр7-гр9</t>
  </si>
</sst>
</file>

<file path=xl/styles.xml><?xml version="1.0" encoding="utf-8"?>
<styleSheet xmlns="http://schemas.openxmlformats.org/spreadsheetml/2006/main">
  <numFmts count="3">
    <numFmt numFmtId="164" formatCode="#,##0.00;\-#,##0.00;&quot;-&quot;"/>
    <numFmt numFmtId="165" formatCode="#,##0.00;\-#,##0.00;&quot;Х&quot;"/>
    <numFmt numFmtId="166" formatCode="#,##0.00;\-#,##0.00"/>
  </numFmts>
  <fonts count="14">
    <font>
      <sz val="10"/>
      <color rgb="FF000000"/>
      <name val="Arial Cyr"/>
      <family val="2"/>
      <charset val="204"/>
    </font>
    <font>
      <sz val="1"/>
      <color rgb="FFFFFFFF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Arial"/>
      <charset val="204"/>
    </font>
    <font>
      <sz val="8"/>
      <color rgb="FFFFFFFF"/>
      <name val="Arial"/>
      <family val="2"/>
      <charset val="204"/>
    </font>
    <font>
      <b/>
      <sz val="7"/>
      <color rgb="FF000000"/>
      <name val="Arial"/>
      <charset val="204"/>
    </font>
    <font>
      <b/>
      <sz val="7"/>
      <color rgb="FF000000"/>
      <name val="Arial"/>
      <family val="2"/>
      <charset val="204"/>
    </font>
    <font>
      <b/>
      <sz val="11"/>
      <color rgb="FF000000"/>
      <name val="Arial Cyr"/>
      <family val="2"/>
      <charset val="204"/>
    </font>
    <font>
      <sz val="8"/>
      <color rgb="FF000000"/>
      <name val="Arial Cyr"/>
      <family val="2"/>
      <charset val="204"/>
    </font>
    <font>
      <sz val="7"/>
      <color rgb="FF00000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Protection="0">
      <alignment horizontal="left"/>
    </xf>
  </cellStyleXfs>
  <cellXfs count="160"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horizontal="right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164" fontId="2" fillId="0" borderId="33" xfId="0" applyNumberFormat="1" applyFont="1" applyBorder="1" applyAlignment="1">
      <alignment horizontal="right" wrapText="1"/>
    </xf>
    <xf numFmtId="164" fontId="2" fillId="0" borderId="34" xfId="0" applyNumberFormat="1" applyFont="1" applyBorder="1" applyAlignment="1">
      <alignment horizontal="right" wrapText="1"/>
    </xf>
    <xf numFmtId="164" fontId="2" fillId="0" borderId="35" xfId="0" applyNumberFormat="1" applyFont="1" applyBorder="1" applyAlignment="1">
      <alignment horizontal="right" wrapText="1"/>
    </xf>
    <xf numFmtId="0" fontId="8" fillId="2" borderId="0" xfId="0" applyFont="1" applyFill="1" applyAlignment="1">
      <alignment horizontal="right"/>
    </xf>
    <xf numFmtId="0" fontId="10" fillId="0" borderId="51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164" fontId="2" fillId="0" borderId="34" xfId="0" applyNumberFormat="1" applyFont="1" applyBorder="1" applyAlignment="1">
      <alignment horizontal="right" wrapText="1"/>
    </xf>
    <xf numFmtId="0" fontId="2" fillId="0" borderId="56" xfId="0" applyFont="1" applyBorder="1" applyAlignment="1">
      <alignment horizontal="center" vertical="center" wrapText="1"/>
    </xf>
    <xf numFmtId="164" fontId="2" fillId="0" borderId="57" xfId="0" applyNumberFormat="1" applyFont="1" applyBorder="1" applyAlignment="1">
      <alignment horizontal="right" wrapText="1"/>
    </xf>
    <xf numFmtId="164" fontId="2" fillId="0" borderId="58" xfId="0" applyNumberFormat="1" applyFont="1" applyBorder="1" applyAlignment="1">
      <alignment horizontal="right" wrapText="1"/>
    </xf>
    <xf numFmtId="165" fontId="2" fillId="0" borderId="59" xfId="0" applyNumberFormat="1" applyFont="1" applyBorder="1" applyAlignment="1">
      <alignment horizontal="center" wrapText="1"/>
    </xf>
    <xf numFmtId="165" fontId="2" fillId="0" borderId="57" xfId="0" applyNumberFormat="1" applyFont="1" applyBorder="1" applyAlignment="1">
      <alignment horizontal="center" wrapText="1"/>
    </xf>
    <xf numFmtId="165" fontId="2" fillId="0" borderId="58" xfId="0" applyNumberFormat="1" applyFont="1" applyBorder="1" applyAlignment="1">
      <alignment horizontal="center" wrapText="1"/>
    </xf>
    <xf numFmtId="164" fontId="2" fillId="0" borderId="59" xfId="0" applyNumberFormat="1" applyFont="1" applyBorder="1" applyAlignment="1">
      <alignment horizontal="right" wrapText="1"/>
    </xf>
    <xf numFmtId="164" fontId="2" fillId="0" borderId="59" xfId="0" applyNumberFormat="1" applyFont="1" applyBorder="1" applyAlignment="1">
      <alignment horizontal="center" wrapText="1"/>
    </xf>
    <xf numFmtId="164" fontId="2" fillId="0" borderId="57" xfId="0" applyNumberFormat="1" applyFont="1" applyBorder="1" applyAlignment="1">
      <alignment horizontal="center" wrapText="1"/>
    </xf>
    <xf numFmtId="164" fontId="2" fillId="0" borderId="58" xfId="0" applyNumberFormat="1" applyFont="1" applyBorder="1" applyAlignment="1">
      <alignment horizontal="center" wrapText="1"/>
    </xf>
    <xf numFmtId="165" fontId="2" fillId="0" borderId="60" xfId="0" applyNumberFormat="1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0" borderId="61" xfId="0" applyFont="1" applyBorder="1" applyAlignment="1">
      <alignment horizontal="left"/>
    </xf>
    <xf numFmtId="0" fontId="2" fillId="0" borderId="33" xfId="0" applyFont="1" applyBorder="1" applyAlignment="1">
      <alignment horizontal="center" vertical="top"/>
    </xf>
    <xf numFmtId="0" fontId="2" fillId="0" borderId="34" xfId="0" applyFont="1" applyBorder="1" applyAlignment="1">
      <alignment horizontal="center" vertical="top"/>
    </xf>
    <xf numFmtId="0" fontId="2" fillId="0" borderId="57" xfId="0" applyFont="1" applyBorder="1" applyAlignment="1">
      <alignment horizontal="center" vertical="top"/>
    </xf>
    <xf numFmtId="0" fontId="3" fillId="0" borderId="32" xfId="0" applyFont="1" applyBorder="1" applyAlignment="1">
      <alignment horizontal="left"/>
    </xf>
    <xf numFmtId="0" fontId="3" fillId="0" borderId="64" xfId="0" applyFont="1" applyBorder="1" applyAlignment="1">
      <alignment horizontal="left"/>
    </xf>
    <xf numFmtId="0" fontId="3" fillId="0" borderId="65" xfId="0" applyFont="1" applyBorder="1" applyAlignment="1">
      <alignment horizontal="center" vertical="center" wrapText="1"/>
    </xf>
    <xf numFmtId="0" fontId="12" fillId="0" borderId="65" xfId="0" applyFont="1" applyBorder="1" applyAlignment="1">
      <alignment horizontal="center"/>
    </xf>
    <xf numFmtId="166" fontId="13" fillId="0" borderId="65" xfId="0" applyNumberFormat="1" applyFont="1" applyBorder="1" applyAlignment="1">
      <alignment horizontal="right"/>
    </xf>
    <xf numFmtId="0" fontId="2" fillId="0" borderId="68" xfId="0" applyFont="1" applyBorder="1" applyAlignment="1">
      <alignment horizontal="right" vertical="center" wrapText="1"/>
    </xf>
    <xf numFmtId="0" fontId="2" fillId="0" borderId="69" xfId="0" applyNumberFormat="1" applyFont="1" applyBorder="1" applyAlignment="1">
      <alignment horizontal="center" wrapText="1"/>
    </xf>
    <xf numFmtId="166" fontId="13" fillId="0" borderId="70" xfId="0" applyNumberFormat="1" applyFont="1" applyBorder="1" applyAlignment="1">
      <alignment horizontal="right"/>
    </xf>
    <xf numFmtId="0" fontId="2" fillId="0" borderId="69" xfId="0" applyNumberFormat="1" applyFont="1" applyBorder="1" applyAlignment="1">
      <alignment horizontal="center" wrapText="1"/>
    </xf>
    <xf numFmtId="166" fontId="13" fillId="0" borderId="70" xfId="0" applyNumberFormat="1" applyFont="1" applyBorder="1" applyAlignment="1">
      <alignment horizontal="right"/>
    </xf>
    <xf numFmtId="164" fontId="9" fillId="0" borderId="29" xfId="0" applyNumberFormat="1" applyFont="1" applyBorder="1" applyAlignment="1">
      <alignment horizontal="right" wrapText="1"/>
    </xf>
    <xf numFmtId="164" fontId="9" fillId="0" borderId="5" xfId="0" applyNumberFormat="1" applyFont="1" applyBorder="1" applyAlignment="1">
      <alignment horizontal="right" wrapText="1"/>
    </xf>
    <xf numFmtId="164" fontId="9" fillId="0" borderId="28" xfId="0" applyNumberFormat="1" applyFont="1" applyBorder="1" applyAlignment="1">
      <alignment horizontal="right" wrapText="1"/>
    </xf>
    <xf numFmtId="0" fontId="7" fillId="0" borderId="25" xfId="0" applyFont="1" applyBorder="1" applyAlignment="1">
      <alignment horizontal="center" vertical="top"/>
    </xf>
    <xf numFmtId="0" fontId="7" fillId="0" borderId="23" xfId="0" applyFont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164" fontId="9" fillId="0" borderId="48" xfId="0" applyNumberFormat="1" applyFont="1" applyBorder="1" applyAlignment="1">
      <alignment horizontal="right" wrapText="1"/>
    </xf>
    <xf numFmtId="164" fontId="9" fillId="0" borderId="46" xfId="0" applyNumberFormat="1" applyFont="1" applyBorder="1" applyAlignment="1">
      <alignment horizontal="right" wrapText="1"/>
    </xf>
    <xf numFmtId="164" fontId="9" fillId="0" borderId="47" xfId="0" applyNumberFormat="1" applyFont="1" applyBorder="1" applyAlignment="1">
      <alignment horizontal="right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right" wrapText="1"/>
    </xf>
    <xf numFmtId="164" fontId="7" fillId="0" borderId="29" xfId="0" applyNumberFormat="1" applyFont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164" fontId="7" fillId="0" borderId="28" xfId="0" applyNumberFormat="1" applyFont="1" applyBorder="1" applyAlignment="1">
      <alignment horizontal="right" wrapText="1"/>
    </xf>
    <xf numFmtId="165" fontId="7" fillId="0" borderId="29" xfId="0" applyNumberFormat="1" applyFont="1" applyBorder="1" applyAlignment="1">
      <alignment horizontal="center" wrapText="1"/>
    </xf>
    <xf numFmtId="165" fontId="7" fillId="0" borderId="5" xfId="0" applyNumberFormat="1" applyFont="1" applyBorder="1" applyAlignment="1">
      <alignment horizontal="center" wrapText="1"/>
    </xf>
    <xf numFmtId="165" fontId="7" fillId="0" borderId="28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9" fillId="0" borderId="39" xfId="0" applyNumberFormat="1" applyFont="1" applyBorder="1" applyAlignment="1">
      <alignment horizontal="center" wrapText="1"/>
    </xf>
    <xf numFmtId="0" fontId="9" fillId="0" borderId="40" xfId="0" applyNumberFormat="1" applyFont="1" applyBorder="1" applyAlignment="1">
      <alignment horizontal="center" wrapText="1"/>
    </xf>
    <xf numFmtId="0" fontId="9" fillId="0" borderId="41" xfId="0" applyNumberFormat="1" applyFont="1" applyBorder="1" applyAlignment="1">
      <alignment horizontal="center" wrapText="1"/>
    </xf>
    <xf numFmtId="165" fontId="9" fillId="0" borderId="48" xfId="0" applyNumberFormat="1" applyFont="1" applyBorder="1" applyAlignment="1">
      <alignment horizontal="center" wrapText="1"/>
    </xf>
    <xf numFmtId="165" fontId="9" fillId="0" borderId="46" xfId="0" applyNumberFormat="1" applyFont="1" applyBorder="1" applyAlignment="1">
      <alignment horizontal="center" wrapText="1"/>
    </xf>
    <xf numFmtId="165" fontId="9" fillId="0" borderId="47" xfId="0" applyNumberFormat="1" applyFont="1" applyBorder="1" applyAlignment="1">
      <alignment horizontal="center" wrapText="1"/>
    </xf>
    <xf numFmtId="164" fontId="9" fillId="0" borderId="52" xfId="0" applyNumberFormat="1" applyFont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164" fontId="9" fillId="0" borderId="54" xfId="0" applyNumberFormat="1" applyFont="1" applyBorder="1" applyAlignment="1">
      <alignment horizontal="right" wrapText="1"/>
    </xf>
    <xf numFmtId="0" fontId="7" fillId="0" borderId="2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4" fontId="9" fillId="0" borderId="42" xfId="0" applyNumberFormat="1" applyFont="1" applyBorder="1" applyAlignment="1">
      <alignment horizontal="right" wrapText="1"/>
    </xf>
    <xf numFmtId="0" fontId="7" fillId="0" borderId="29" xfId="0" applyNumberFormat="1" applyFont="1" applyBorder="1" applyAlignment="1">
      <alignment horizontal="center" wrapText="1"/>
    </xf>
    <xf numFmtId="0" fontId="7" fillId="0" borderId="5" xfId="0" applyNumberFormat="1" applyFont="1" applyBorder="1" applyAlignment="1">
      <alignment horizontal="center" wrapText="1"/>
    </xf>
    <xf numFmtId="0" fontId="7" fillId="0" borderId="28" xfId="0" applyNumberFormat="1" applyFont="1" applyBorder="1" applyAlignment="1">
      <alignment horizontal="center" wrapText="1"/>
    </xf>
    <xf numFmtId="164" fontId="9" fillId="0" borderId="48" xfId="0" applyNumberFormat="1" applyFont="1" applyBorder="1" applyAlignment="1">
      <alignment horizontal="center" wrapText="1"/>
    </xf>
    <xf numFmtId="164" fontId="9" fillId="0" borderId="46" xfId="0" applyNumberFormat="1" applyFont="1" applyBorder="1" applyAlignment="1">
      <alignment horizontal="center" wrapText="1"/>
    </xf>
    <xf numFmtId="164" fontId="9" fillId="0" borderId="47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25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164" fontId="9" fillId="0" borderId="49" xfId="0" applyNumberFormat="1" applyFont="1" applyBorder="1" applyAlignment="1">
      <alignment horizontal="right" wrapText="1"/>
    </xf>
    <xf numFmtId="0" fontId="7" fillId="0" borderId="27" xfId="0" applyNumberFormat="1" applyFont="1" applyBorder="1" applyAlignment="1">
      <alignment horizontal="center" wrapText="1"/>
    </xf>
    <xf numFmtId="0" fontId="7" fillId="0" borderId="6" xfId="0" applyNumberFormat="1" applyFont="1" applyBorder="1" applyAlignment="1">
      <alignment horizontal="center" wrapText="1"/>
    </xf>
    <xf numFmtId="0" fontId="7" fillId="0" borderId="24" xfId="0" applyFont="1" applyBorder="1" applyAlignment="1">
      <alignment horizontal="center" vertical="top"/>
    </xf>
    <xf numFmtId="0" fontId="7" fillId="0" borderId="27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righ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44" xfId="0" applyFont="1" applyBorder="1" applyAlignment="1">
      <alignment horizontal="right" vertical="center" wrapText="1"/>
    </xf>
    <xf numFmtId="0" fontId="7" fillId="0" borderId="27" xfId="0" applyNumberFormat="1" applyFont="1" applyBorder="1" applyAlignment="1">
      <alignment horizontal="left" wrapText="1"/>
    </xf>
    <xf numFmtId="0" fontId="7" fillId="0" borderId="5" xfId="0" applyNumberFormat="1" applyFont="1" applyBorder="1" applyAlignment="1">
      <alignment horizontal="left" wrapText="1"/>
    </xf>
    <xf numFmtId="0" fontId="7" fillId="0" borderId="30" xfId="0" applyNumberFormat="1" applyFont="1" applyBorder="1" applyAlignment="1">
      <alignment horizontal="left" wrapText="1"/>
    </xf>
    <xf numFmtId="0" fontId="7" fillId="0" borderId="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/>
    </xf>
    <xf numFmtId="0" fontId="7" fillId="0" borderId="30" xfId="0" applyNumberFormat="1" applyFont="1" applyBorder="1" applyAlignment="1">
      <alignment horizont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37" xfId="0" applyFont="1" applyBorder="1" applyAlignment="1">
      <alignment horizontal="right" vertical="center" wrapText="1"/>
    </xf>
    <xf numFmtId="0" fontId="9" fillId="0" borderId="38" xfId="0" applyFont="1" applyBorder="1" applyAlignment="1">
      <alignment horizontal="right" vertical="center" wrapText="1"/>
    </xf>
    <xf numFmtId="165" fontId="9" fillId="0" borderId="49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43" xfId="0" applyNumberFormat="1" applyFont="1" applyBorder="1" applyAlignment="1">
      <alignment horizontal="center" wrapText="1"/>
    </xf>
    <xf numFmtId="0" fontId="7" fillId="0" borderId="11" xfId="0" applyNumberFormat="1" applyFont="1" applyBorder="1" applyAlignment="1">
      <alignment horizontal="center" wrapText="1"/>
    </xf>
    <xf numFmtId="0" fontId="7" fillId="0" borderId="12" xfId="0" applyNumberFormat="1" applyFont="1" applyBorder="1" applyAlignment="1">
      <alignment horizontal="center" wrapText="1"/>
    </xf>
    <xf numFmtId="164" fontId="9" fillId="0" borderId="55" xfId="0" applyNumberFormat="1" applyFont="1" applyBorder="1" applyAlignment="1">
      <alignment horizontal="right" wrapText="1"/>
    </xf>
    <xf numFmtId="164" fontId="9" fillId="0" borderId="45" xfId="0" applyNumberFormat="1" applyFont="1" applyBorder="1" applyAlignment="1">
      <alignment horizontal="right" wrapText="1"/>
    </xf>
    <xf numFmtId="0" fontId="9" fillId="0" borderId="45" xfId="0" applyFont="1" applyBorder="1" applyAlignment="1">
      <alignment horizontal="right"/>
    </xf>
    <xf numFmtId="0" fontId="9" fillId="0" borderId="46" xfId="0" applyFont="1" applyBorder="1" applyAlignment="1">
      <alignment horizontal="right"/>
    </xf>
    <xf numFmtId="0" fontId="9" fillId="0" borderId="50" xfId="0" applyFont="1" applyBorder="1" applyAlignment="1">
      <alignment horizontal="right"/>
    </xf>
    <xf numFmtId="0" fontId="7" fillId="0" borderId="4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right" wrapText="1"/>
    </xf>
    <xf numFmtId="165" fontId="7" fillId="0" borderId="30" xfId="0" applyNumberFormat="1" applyFont="1" applyBorder="1" applyAlignment="1">
      <alignment horizontal="center" wrapText="1"/>
    </xf>
    <xf numFmtId="164" fontId="9" fillId="0" borderId="53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vertical="top"/>
    </xf>
    <xf numFmtId="0" fontId="0" fillId="0" borderId="0" xfId="0" applyFont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</cellXfs>
  <cellStyles count="1"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GP95"/>
  <sheetViews>
    <sheetView tabSelected="1" topLeftCell="A39" workbookViewId="0">
      <selection activeCell="BB78" sqref="BB78"/>
    </sheetView>
  </sheetViews>
  <sheetFormatPr defaultColWidth="11.44140625" defaultRowHeight="13.2"/>
  <cols>
    <col min="1" max="198" width="0.88671875" customWidth="1"/>
    <col min="199" max="199" width="0.21875" customWidth="1"/>
  </cols>
  <sheetData>
    <row r="1" spans="1:196" ht="3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0</v>
      </c>
      <c r="F1" s="1" t="s">
        <v>0</v>
      </c>
      <c r="G1" s="1" t="s">
        <v>0</v>
      </c>
      <c r="H1" s="1" t="s">
        <v>0</v>
      </c>
      <c r="M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T1" s="1" t="s">
        <v>9</v>
      </c>
      <c r="U1" s="1" t="s">
        <v>10</v>
      </c>
    </row>
    <row r="2" spans="1:196" ht="14.25" customHeight="1">
      <c r="GN2" s="2" t="s">
        <v>11</v>
      </c>
    </row>
    <row r="3" spans="1:196" ht="9.75" customHeight="1"/>
    <row r="4" spans="1:196" ht="14.25" customHeight="1">
      <c r="FN4" s="3" t="s">
        <v>12</v>
      </c>
      <c r="FP4" s="61" t="s">
        <v>13</v>
      </c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3"/>
    </row>
    <row r="5" spans="1:196" ht="11.25" customHeight="1"/>
    <row r="6" spans="1:196" ht="12.75" customHeight="1">
      <c r="A6" s="146" t="s">
        <v>14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</row>
    <row r="7" spans="1:196" ht="11.25" customHeight="1"/>
    <row r="8" spans="1:196" ht="12" customHeight="1">
      <c r="A8" s="4" t="s">
        <v>15</v>
      </c>
      <c r="BC8" s="84" t="s">
        <v>4</v>
      </c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6"/>
    </row>
    <row r="9" spans="1:196" ht="12" customHeight="1">
      <c r="A9" s="4" t="s">
        <v>16</v>
      </c>
      <c r="BC9" s="84" t="s">
        <v>17</v>
      </c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6"/>
    </row>
    <row r="10" spans="1:196" ht="9.75" customHeight="1">
      <c r="BC10" s="141" t="s">
        <v>18</v>
      </c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42"/>
      <c r="CG10" s="142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2"/>
      <c r="DG10" s="142"/>
      <c r="DH10" s="142"/>
      <c r="DI10" s="142"/>
      <c r="DJ10" s="142"/>
      <c r="DK10" s="142"/>
      <c r="DL10" s="142"/>
      <c r="DM10" s="142"/>
      <c r="DN10" s="142"/>
      <c r="DO10" s="142"/>
      <c r="DP10" s="142"/>
      <c r="DQ10" s="142"/>
      <c r="DR10" s="142"/>
      <c r="DS10" s="142"/>
      <c r="DT10" s="142"/>
      <c r="DU10" s="142"/>
      <c r="DV10" s="142"/>
      <c r="DW10" s="142"/>
      <c r="DX10" s="142"/>
      <c r="DY10" s="142"/>
      <c r="DZ10" s="142"/>
      <c r="EA10" s="142"/>
      <c r="EB10" s="142"/>
      <c r="EC10" s="142"/>
      <c r="ED10" s="142"/>
      <c r="EE10" s="142"/>
      <c r="EF10" s="142"/>
      <c r="EG10" s="142"/>
      <c r="EH10" s="142"/>
      <c r="EI10" s="142"/>
      <c r="EJ10" s="142"/>
      <c r="EK10" s="142"/>
      <c r="EL10" s="142"/>
      <c r="EM10" s="142"/>
      <c r="EN10" s="142"/>
      <c r="EO10" s="142"/>
      <c r="EP10" s="142"/>
      <c r="EQ10" s="142"/>
      <c r="ER10" s="142"/>
      <c r="ES10" s="142"/>
      <c r="ET10" s="142"/>
      <c r="EU10" s="142"/>
      <c r="EV10" s="142"/>
      <c r="EW10" s="142"/>
      <c r="EX10" s="142"/>
      <c r="EY10" s="142"/>
      <c r="EZ10" s="142"/>
      <c r="FA10" s="142"/>
      <c r="FB10" s="142"/>
      <c r="FC10" s="142"/>
      <c r="FD10" s="142"/>
      <c r="FE10" s="142"/>
      <c r="FF10" s="142"/>
      <c r="FG10" s="142"/>
      <c r="FH10" s="142"/>
      <c r="FI10" s="142"/>
      <c r="FJ10" s="142"/>
      <c r="FK10" s="142"/>
      <c r="FL10" s="142"/>
      <c r="FM10" s="142"/>
      <c r="FN10" s="142"/>
      <c r="FO10" s="142"/>
      <c r="FP10" s="142"/>
      <c r="FQ10" s="142"/>
      <c r="FR10" s="142"/>
      <c r="FS10" s="142"/>
      <c r="FT10" s="142"/>
      <c r="FU10" s="142"/>
      <c r="FV10" s="142"/>
      <c r="FW10" s="142"/>
      <c r="FX10" s="142"/>
      <c r="FY10" s="142"/>
      <c r="FZ10" s="142"/>
      <c r="GA10" s="142"/>
      <c r="GB10" s="142"/>
      <c r="GC10" s="142"/>
      <c r="GD10" s="142"/>
      <c r="GE10" s="142"/>
      <c r="GF10" s="142"/>
    </row>
    <row r="11" spans="1:196" ht="7.5" customHeight="1"/>
    <row r="12" spans="1:196" ht="12" customHeight="1">
      <c r="A12" s="5" t="s">
        <v>19</v>
      </c>
    </row>
    <row r="13" spans="1:196" ht="6" customHeight="1"/>
    <row r="14" spans="1:196" ht="13.95" customHeight="1">
      <c r="A14" s="101" t="s">
        <v>20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15"/>
      <c r="AB14" s="51" t="s">
        <v>21</v>
      </c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  <c r="FL14" s="52"/>
      <c r="FM14" s="52"/>
      <c r="FN14" s="52"/>
      <c r="FO14" s="52"/>
      <c r="FP14" s="52"/>
      <c r="FQ14" s="52"/>
      <c r="FR14" s="52"/>
      <c r="FS14" s="52"/>
      <c r="FT14" s="52"/>
      <c r="FU14" s="52"/>
      <c r="FV14" s="52"/>
      <c r="FW14" s="52"/>
      <c r="FX14" s="52"/>
      <c r="FY14" s="52"/>
      <c r="FZ14" s="52"/>
      <c r="GA14" s="52"/>
      <c r="GB14" s="52"/>
      <c r="GC14" s="52"/>
      <c r="GD14" s="52"/>
      <c r="GE14" s="52"/>
      <c r="GF14" s="52"/>
      <c r="GG14" s="52"/>
      <c r="GH14" s="52"/>
      <c r="GI14" s="52"/>
      <c r="GJ14" s="52"/>
      <c r="GK14" s="52"/>
      <c r="GL14" s="52"/>
      <c r="GM14" s="52"/>
      <c r="GN14" s="53"/>
    </row>
    <row r="15" spans="1:196" ht="25.5" customHeight="1">
      <c r="A15" s="147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9"/>
      <c r="AB15" s="51" t="s">
        <v>22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76"/>
      <c r="BO15" s="51" t="s">
        <v>23</v>
      </c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76"/>
      <c r="DO15" s="51" t="s">
        <v>24</v>
      </c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76"/>
      <c r="FB15" s="51" t="s">
        <v>25</v>
      </c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3"/>
    </row>
    <row r="16" spans="1:196" ht="14.1" customHeight="1">
      <c r="A16" s="147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9"/>
      <c r="AB16" s="107" t="s">
        <v>26</v>
      </c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15"/>
      <c r="AO16" s="51" t="s">
        <v>27</v>
      </c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76"/>
      <c r="BO16" s="51" t="s">
        <v>28</v>
      </c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76"/>
      <c r="CO16" s="51" t="s">
        <v>29</v>
      </c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76"/>
      <c r="DO16" s="107" t="s">
        <v>26</v>
      </c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15"/>
      <c r="EB16" s="51" t="s">
        <v>27</v>
      </c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76"/>
      <c r="FB16" s="107" t="s">
        <v>26</v>
      </c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15"/>
      <c r="FO16" s="51" t="s">
        <v>27</v>
      </c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3"/>
    </row>
    <row r="17" spans="1:198" ht="33.75" customHeight="1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16"/>
      <c r="AB17" s="108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16"/>
      <c r="AO17" s="51" t="s">
        <v>30</v>
      </c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76"/>
      <c r="BB17" s="51" t="s">
        <v>31</v>
      </c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76"/>
      <c r="BO17" s="51" t="s">
        <v>26</v>
      </c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76"/>
      <c r="CB17" s="51" t="s">
        <v>32</v>
      </c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76"/>
      <c r="CO17" s="51" t="s">
        <v>26</v>
      </c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76"/>
      <c r="DB17" s="51" t="s">
        <v>32</v>
      </c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76"/>
      <c r="DO17" s="108"/>
      <c r="DP17" s="105"/>
      <c r="DQ17" s="105"/>
      <c r="DR17" s="105"/>
      <c r="DS17" s="105"/>
      <c r="DT17" s="105"/>
      <c r="DU17" s="105"/>
      <c r="DV17" s="105"/>
      <c r="DW17" s="105"/>
      <c r="DX17" s="105"/>
      <c r="DY17" s="105"/>
      <c r="DZ17" s="105"/>
      <c r="EA17" s="116"/>
      <c r="EB17" s="51" t="s">
        <v>30</v>
      </c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76"/>
      <c r="EO17" s="51" t="s">
        <v>31</v>
      </c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76"/>
      <c r="FB17" s="108"/>
      <c r="FC17" s="105"/>
      <c r="FD17" s="105"/>
      <c r="FE17" s="105"/>
      <c r="FF17" s="105"/>
      <c r="FG17" s="105"/>
      <c r="FH17" s="105"/>
      <c r="FI17" s="105"/>
      <c r="FJ17" s="105"/>
      <c r="FK17" s="105"/>
      <c r="FL17" s="105"/>
      <c r="FM17" s="105"/>
      <c r="FN17" s="116"/>
      <c r="FO17" s="51" t="s">
        <v>30</v>
      </c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76"/>
      <c r="GB17" s="51" t="s">
        <v>31</v>
      </c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3"/>
    </row>
    <row r="18" spans="1:198" ht="12" customHeight="1">
      <c r="A18" s="123">
        <v>1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5"/>
      <c r="AB18" s="45">
        <v>2</v>
      </c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96"/>
      <c r="AO18" s="45">
        <v>3</v>
      </c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96"/>
      <c r="BB18" s="45">
        <v>4</v>
      </c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96"/>
      <c r="BO18" s="45">
        <v>5</v>
      </c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96"/>
      <c r="CB18" s="45">
        <v>6</v>
      </c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96"/>
      <c r="CO18" s="45">
        <v>7</v>
      </c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96"/>
      <c r="DB18" s="45">
        <v>8</v>
      </c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96"/>
      <c r="DO18" s="45">
        <v>9</v>
      </c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96"/>
      <c r="EB18" s="45">
        <v>10</v>
      </c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96"/>
      <c r="EO18" s="45">
        <v>11</v>
      </c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96"/>
      <c r="FB18" s="45">
        <v>12</v>
      </c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96"/>
      <c r="FO18" s="45">
        <v>13</v>
      </c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96"/>
      <c r="GB18" s="90">
        <v>14</v>
      </c>
      <c r="GC18" s="91"/>
      <c r="GD18" s="91"/>
      <c r="GE18" s="91"/>
      <c r="GF18" s="91"/>
      <c r="GG18" s="91"/>
      <c r="GH18" s="91"/>
      <c r="GI18" s="91"/>
      <c r="GJ18" s="91"/>
      <c r="GK18" s="91"/>
      <c r="GL18" s="91"/>
      <c r="GM18" s="91"/>
      <c r="GN18" s="92"/>
    </row>
    <row r="19" spans="1:198" ht="13.5" customHeight="1">
      <c r="A19" s="73" t="s">
        <v>33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5"/>
      <c r="AB19" s="55">
        <v>0</v>
      </c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7"/>
      <c r="AO19" s="55">
        <v>0</v>
      </c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5">
        <v>0</v>
      </c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7"/>
      <c r="BO19" s="55">
        <v>753786.48</v>
      </c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7"/>
      <c r="CB19" s="55">
        <v>0</v>
      </c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7"/>
      <c r="CO19" s="55">
        <v>753786.48</v>
      </c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7"/>
      <c r="DB19" s="55">
        <v>0</v>
      </c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7"/>
      <c r="DO19" s="55">
        <v>0</v>
      </c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7"/>
      <c r="EB19" s="55">
        <v>0</v>
      </c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7"/>
      <c r="EO19" s="55">
        <v>0</v>
      </c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7"/>
      <c r="FB19" s="55">
        <v>0</v>
      </c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7"/>
      <c r="FO19" s="55">
        <v>0</v>
      </c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7"/>
      <c r="GB19" s="55">
        <v>0</v>
      </c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100"/>
      <c r="GO19" s="6" t="s">
        <v>34</v>
      </c>
      <c r="GP19" s="6" t="s">
        <v>1</v>
      </c>
    </row>
    <row r="20" spans="1:198" ht="13.5" customHeight="1">
      <c r="A20" s="73" t="s">
        <v>35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5"/>
      <c r="AB20" s="55">
        <v>0</v>
      </c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7"/>
      <c r="AO20" s="55">
        <v>0</v>
      </c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5">
        <v>0</v>
      </c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7"/>
      <c r="BO20" s="55">
        <v>58.43</v>
      </c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7"/>
      <c r="CB20" s="55">
        <v>0</v>
      </c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7"/>
      <c r="CO20" s="55">
        <v>58.43</v>
      </c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7"/>
      <c r="DB20" s="55">
        <v>0</v>
      </c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7"/>
      <c r="DO20" s="55">
        <v>0</v>
      </c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7"/>
      <c r="EB20" s="55">
        <v>0</v>
      </c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7"/>
      <c r="EO20" s="55">
        <v>0</v>
      </c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7"/>
      <c r="FB20" s="55">
        <v>0</v>
      </c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7"/>
      <c r="FO20" s="55">
        <v>0</v>
      </c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7"/>
      <c r="GB20" s="55">
        <v>0</v>
      </c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100"/>
      <c r="GO20" s="6" t="s">
        <v>34</v>
      </c>
      <c r="GP20" s="6" t="s">
        <v>1</v>
      </c>
    </row>
    <row r="21" spans="1:198" ht="13.5" customHeight="1">
      <c r="A21" s="73" t="s">
        <v>36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5"/>
      <c r="AB21" s="55">
        <v>0</v>
      </c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7"/>
      <c r="AO21" s="55"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5">
        <v>0</v>
      </c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7"/>
      <c r="BO21" s="55">
        <v>3247.08</v>
      </c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7"/>
      <c r="CB21" s="55">
        <v>0</v>
      </c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7"/>
      <c r="CO21" s="55">
        <v>3247.08</v>
      </c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7"/>
      <c r="DB21" s="55">
        <v>0</v>
      </c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7"/>
      <c r="DO21" s="55">
        <v>0</v>
      </c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7"/>
      <c r="EB21" s="55">
        <v>0</v>
      </c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7"/>
      <c r="EO21" s="55">
        <v>0</v>
      </c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7"/>
      <c r="FB21" s="55">
        <v>0</v>
      </c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7"/>
      <c r="FO21" s="55">
        <v>0</v>
      </c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7"/>
      <c r="GB21" s="55">
        <v>0</v>
      </c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100"/>
      <c r="GO21" s="6" t="s">
        <v>34</v>
      </c>
      <c r="GP21" s="6" t="s">
        <v>1</v>
      </c>
    </row>
    <row r="22" spans="1:198" ht="13.5" customHeight="1">
      <c r="A22" s="73" t="s">
        <v>37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5"/>
      <c r="AB22" s="55">
        <v>0</v>
      </c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7"/>
      <c r="AO22" s="55">
        <v>0</v>
      </c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5">
        <v>0</v>
      </c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7"/>
      <c r="BO22" s="55">
        <v>4895.6400000000003</v>
      </c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7"/>
      <c r="CB22" s="55">
        <v>0</v>
      </c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7"/>
      <c r="CO22" s="55">
        <v>4895.6400000000003</v>
      </c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7"/>
      <c r="DB22" s="55">
        <v>0</v>
      </c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7"/>
      <c r="DO22" s="55">
        <v>0</v>
      </c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7"/>
      <c r="EB22" s="55">
        <v>0</v>
      </c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7"/>
      <c r="EO22" s="55">
        <v>0</v>
      </c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7"/>
      <c r="FB22" s="55">
        <v>0</v>
      </c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7"/>
      <c r="FO22" s="55">
        <v>0</v>
      </c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7"/>
      <c r="GB22" s="55">
        <v>0</v>
      </c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100"/>
      <c r="GO22" s="6" t="s">
        <v>34</v>
      </c>
      <c r="GP22" s="6" t="s">
        <v>1</v>
      </c>
    </row>
    <row r="23" spans="1:198" ht="13.5" customHeight="1">
      <c r="A23" s="73" t="s">
        <v>38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5"/>
      <c r="AB23" s="55">
        <v>0</v>
      </c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7"/>
      <c r="AO23" s="55">
        <v>0</v>
      </c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5">
        <v>0</v>
      </c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7"/>
      <c r="BO23" s="55">
        <v>69005.16</v>
      </c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7"/>
      <c r="CB23" s="55">
        <v>0</v>
      </c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7"/>
      <c r="CO23" s="55">
        <v>69005.16</v>
      </c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7"/>
      <c r="DB23" s="55">
        <v>0</v>
      </c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7"/>
      <c r="DO23" s="55">
        <v>0</v>
      </c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7"/>
      <c r="EB23" s="55">
        <v>0</v>
      </c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7"/>
      <c r="EO23" s="55">
        <v>0</v>
      </c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7"/>
      <c r="FB23" s="55">
        <v>0</v>
      </c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7"/>
      <c r="FO23" s="55">
        <v>0</v>
      </c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7"/>
      <c r="GB23" s="55">
        <v>0</v>
      </c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100"/>
      <c r="GO23" s="6" t="s">
        <v>34</v>
      </c>
      <c r="GP23" s="6" t="s">
        <v>1</v>
      </c>
    </row>
    <row r="24" spans="1:198" ht="13.5" customHeight="1">
      <c r="A24" s="73" t="s">
        <v>39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5"/>
      <c r="AB24" s="55">
        <v>0</v>
      </c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7"/>
      <c r="AO24" s="55">
        <v>0</v>
      </c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5">
        <v>0</v>
      </c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7"/>
      <c r="BO24" s="55">
        <v>51315.839999999997</v>
      </c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7"/>
      <c r="CB24" s="55">
        <v>0</v>
      </c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7"/>
      <c r="CO24" s="55">
        <v>51315.839999999997</v>
      </c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7"/>
      <c r="DB24" s="55">
        <v>0</v>
      </c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7"/>
      <c r="DO24" s="55">
        <v>0</v>
      </c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7"/>
      <c r="EB24" s="55">
        <v>0</v>
      </c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7"/>
      <c r="EO24" s="55">
        <v>0</v>
      </c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7"/>
      <c r="FB24" s="55">
        <v>0</v>
      </c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7"/>
      <c r="FO24" s="55">
        <v>0</v>
      </c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7"/>
      <c r="GB24" s="55">
        <v>0</v>
      </c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100"/>
      <c r="GO24" s="6" t="s">
        <v>34</v>
      </c>
      <c r="GP24" s="6" t="s">
        <v>1</v>
      </c>
    </row>
    <row r="25" spans="1:198" ht="13.5" customHeight="1">
      <c r="A25" s="73" t="s">
        <v>40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5"/>
      <c r="AB25" s="55">
        <v>0</v>
      </c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7"/>
      <c r="AO25" s="55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5">
        <v>0</v>
      </c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7"/>
      <c r="BO25" s="55">
        <v>189000</v>
      </c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7"/>
      <c r="CB25" s="55">
        <v>0</v>
      </c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7"/>
      <c r="CO25" s="55">
        <v>189000</v>
      </c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7"/>
      <c r="DB25" s="55">
        <v>0</v>
      </c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7"/>
      <c r="DO25" s="55">
        <v>0</v>
      </c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7"/>
      <c r="EB25" s="55">
        <v>0</v>
      </c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7"/>
      <c r="EO25" s="55">
        <v>0</v>
      </c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7"/>
      <c r="FB25" s="55">
        <v>0</v>
      </c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7"/>
      <c r="FO25" s="55">
        <v>0</v>
      </c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7"/>
      <c r="GB25" s="55">
        <v>0</v>
      </c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100"/>
      <c r="GO25" s="6" t="s">
        <v>34</v>
      </c>
      <c r="GP25" s="6" t="s">
        <v>1</v>
      </c>
    </row>
    <row r="26" spans="1:198" ht="13.5" customHeight="1">
      <c r="A26" s="73" t="s">
        <v>41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5"/>
      <c r="AB26" s="55">
        <v>0</v>
      </c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7"/>
      <c r="AO26" s="55">
        <v>0</v>
      </c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5">
        <v>0</v>
      </c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7"/>
      <c r="BO26" s="55">
        <v>2068188.4</v>
      </c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7"/>
      <c r="CB26" s="55">
        <v>0</v>
      </c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7"/>
      <c r="CO26" s="55">
        <v>2068188.4</v>
      </c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7"/>
      <c r="DB26" s="55">
        <v>0</v>
      </c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7"/>
      <c r="DO26" s="55">
        <v>0</v>
      </c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7"/>
      <c r="EB26" s="55">
        <v>0</v>
      </c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7"/>
      <c r="EO26" s="55">
        <v>0</v>
      </c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7"/>
      <c r="FB26" s="55">
        <v>0</v>
      </c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7"/>
      <c r="FO26" s="55">
        <v>0</v>
      </c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7"/>
      <c r="GB26" s="55">
        <v>0</v>
      </c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100"/>
      <c r="GO26" s="6" t="s">
        <v>34</v>
      </c>
      <c r="GP26" s="6" t="s">
        <v>1</v>
      </c>
    </row>
    <row r="27" spans="1:198" ht="13.5" customHeight="1">
      <c r="A27" s="73" t="s">
        <v>42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5"/>
      <c r="AB27" s="55">
        <v>43123.95</v>
      </c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7"/>
      <c r="AO27" s="55">
        <v>0</v>
      </c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5">
        <v>43123.95</v>
      </c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7"/>
      <c r="BO27" s="55">
        <v>30144.6</v>
      </c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7"/>
      <c r="CB27" s="55">
        <v>0</v>
      </c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7"/>
      <c r="CO27" s="55">
        <v>30144.6</v>
      </c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7"/>
      <c r="DB27" s="55">
        <v>0</v>
      </c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7"/>
      <c r="DO27" s="55">
        <v>27911.63</v>
      </c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7"/>
      <c r="EB27" s="55">
        <v>0</v>
      </c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7"/>
      <c r="EO27" s="55">
        <f>dsInfo.m_DataBandSpec.Det_9.8.Numeric</f>
        <v>27911.63</v>
      </c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7"/>
      <c r="FB27" s="55">
        <v>0</v>
      </c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7"/>
      <c r="FO27" s="55">
        <v>0</v>
      </c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7"/>
      <c r="GB27" s="55">
        <v>0</v>
      </c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100"/>
      <c r="GO27" s="6" t="s">
        <v>34</v>
      </c>
      <c r="GP27" s="6" t="s">
        <v>1</v>
      </c>
    </row>
    <row r="28" spans="1:198" ht="13.5" customHeight="1">
      <c r="A28" s="159" t="s">
        <v>44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8"/>
      <c r="AB28" s="55">
        <v>21024.5</v>
      </c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7"/>
      <c r="AO28" s="55">
        <v>0</v>
      </c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5">
        <v>0</v>
      </c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7"/>
      <c r="BO28" s="55">
        <v>0</v>
      </c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7"/>
      <c r="CB28" s="55">
        <v>0</v>
      </c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7"/>
      <c r="CO28" s="55">
        <v>0</v>
      </c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7"/>
      <c r="DB28" s="55">
        <v>0</v>
      </c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7"/>
      <c r="DO28" s="55">
        <v>0</v>
      </c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7"/>
      <c r="EB28" s="55">
        <v>0</v>
      </c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7"/>
      <c r="EO28" s="55">
        <v>0</v>
      </c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7"/>
      <c r="FB28" s="55">
        <v>0</v>
      </c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7"/>
      <c r="FO28" s="55">
        <v>0</v>
      </c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7"/>
      <c r="GB28" s="55">
        <v>0</v>
      </c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100"/>
      <c r="GO28" s="6" t="s">
        <v>34</v>
      </c>
      <c r="GP28" s="6" t="s">
        <v>1</v>
      </c>
    </row>
    <row r="29" spans="1:198" ht="13.5" customHeight="1">
      <c r="A29" s="73" t="s">
        <v>44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5"/>
      <c r="AB29" s="55">
        <v>0</v>
      </c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7"/>
      <c r="AO29" s="55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5">
        <v>0</v>
      </c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7"/>
      <c r="BO29" s="55">
        <v>310683.58</v>
      </c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7"/>
      <c r="CB29" s="55">
        <v>0</v>
      </c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7"/>
      <c r="CO29" s="55">
        <v>310683.58</v>
      </c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7"/>
      <c r="DB29" s="55">
        <v>0</v>
      </c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7"/>
      <c r="DO29" s="55">
        <v>0</v>
      </c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7"/>
      <c r="EB29" s="55">
        <v>0</v>
      </c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7"/>
      <c r="EO29" s="55">
        <v>0</v>
      </c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7"/>
      <c r="FB29" s="55">
        <v>0</v>
      </c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7"/>
      <c r="FO29" s="55">
        <v>0</v>
      </c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7"/>
      <c r="GB29" s="55">
        <v>0</v>
      </c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100"/>
      <c r="GO29" s="6" t="s">
        <v>34</v>
      </c>
      <c r="GP29" s="6" t="s">
        <v>1</v>
      </c>
    </row>
    <row r="30" spans="1:198" ht="13.5" customHeight="1">
      <c r="A30" s="73" t="s">
        <v>45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5"/>
      <c r="AB30" s="55">
        <v>240429.5</v>
      </c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7"/>
      <c r="AO30" s="55">
        <v>0</v>
      </c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5">
        <v>240429.5</v>
      </c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7"/>
      <c r="BO30" s="55">
        <v>368466.44</v>
      </c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7"/>
      <c r="CB30" s="55">
        <v>0</v>
      </c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7"/>
      <c r="CO30" s="55">
        <v>368466.44</v>
      </c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7"/>
      <c r="DB30" s="55">
        <v>0</v>
      </c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7"/>
      <c r="DO30" s="55">
        <v>162750.51</v>
      </c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7"/>
      <c r="EB30" s="55">
        <v>0</v>
      </c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7"/>
      <c r="EO30" s="55">
        <f>dsInfo.m_DataBandSpec.Det_9.11.Numeric</f>
        <v>162750.51</v>
      </c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7"/>
      <c r="FB30" s="55">
        <v>0</v>
      </c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7"/>
      <c r="FO30" s="55">
        <v>0</v>
      </c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7"/>
      <c r="GB30" s="55">
        <v>0</v>
      </c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100"/>
      <c r="GO30" s="6" t="s">
        <v>34</v>
      </c>
      <c r="GP30" s="6" t="s">
        <v>1</v>
      </c>
    </row>
    <row r="31" spans="1:198" ht="13.5" customHeight="1">
      <c r="A31" s="73" t="s">
        <v>46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5"/>
      <c r="AB31" s="55">
        <v>0.67</v>
      </c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7"/>
      <c r="AO31" s="55">
        <v>0</v>
      </c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5">
        <v>0.67</v>
      </c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7"/>
      <c r="BO31" s="55">
        <v>0.67</v>
      </c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7"/>
      <c r="CB31" s="55">
        <v>0</v>
      </c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7"/>
      <c r="CO31" s="55">
        <v>0.67</v>
      </c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7"/>
      <c r="DB31" s="55">
        <v>0</v>
      </c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7"/>
      <c r="DO31" s="55">
        <v>0</v>
      </c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7"/>
      <c r="EB31" s="55">
        <v>0</v>
      </c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7"/>
      <c r="EO31" s="55">
        <v>0</v>
      </c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7"/>
      <c r="FB31" s="55">
        <v>0</v>
      </c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7"/>
      <c r="FO31" s="55">
        <v>0</v>
      </c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7"/>
      <c r="GB31" s="55">
        <v>0</v>
      </c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100"/>
      <c r="GO31" s="6" t="s">
        <v>34</v>
      </c>
      <c r="GP31" s="6" t="s">
        <v>1</v>
      </c>
    </row>
    <row r="32" spans="1:198" ht="0.75" customHeight="1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AN32" s="9"/>
      <c r="AO32" s="10"/>
      <c r="BA32" s="9"/>
      <c r="BB32" s="10"/>
      <c r="BN32" s="9"/>
      <c r="BO32" s="10"/>
      <c r="CA32" s="9"/>
      <c r="CB32" s="10"/>
      <c r="CN32" s="9"/>
      <c r="CO32" s="10"/>
      <c r="DA32" s="9"/>
      <c r="DB32" s="10"/>
      <c r="DN32" s="9"/>
      <c r="DO32" s="10"/>
      <c r="EA32" s="9"/>
      <c r="EB32" s="10"/>
      <c r="EN32" s="9"/>
      <c r="EO32" s="10"/>
      <c r="FA32" s="9"/>
      <c r="FB32" s="10"/>
      <c r="FN32" s="9"/>
      <c r="FO32" s="10"/>
      <c r="GA32" s="9"/>
      <c r="GB32" s="10"/>
      <c r="GN32" s="11"/>
      <c r="GO32" s="6"/>
      <c r="GP32" s="6"/>
    </row>
    <row r="33" spans="1:198" ht="19.95" customHeight="1">
      <c r="A33" s="119" t="s">
        <v>47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1"/>
      <c r="S33" s="64" t="s">
        <v>48</v>
      </c>
      <c r="T33" s="65"/>
      <c r="U33" s="65"/>
      <c r="V33" s="65"/>
      <c r="W33" s="65"/>
      <c r="X33" s="65"/>
      <c r="Y33" s="65"/>
      <c r="Z33" s="65"/>
      <c r="AA33" s="66"/>
      <c r="AB33" s="77">
        <v>304578.62</v>
      </c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4"/>
      <c r="AO33" s="42">
        <v>0</v>
      </c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4"/>
      <c r="BB33" s="42">
        <v>283554.12</v>
      </c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4"/>
      <c r="BO33" s="42">
        <v>3848792.32</v>
      </c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4"/>
      <c r="CB33" s="42">
        <v>0</v>
      </c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4"/>
      <c r="CO33" s="42">
        <v>3848792.32</v>
      </c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4"/>
      <c r="DB33" s="42">
        <v>0</v>
      </c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4"/>
      <c r="DO33" s="42">
        <f>SUM(DO27:EA30)</f>
        <v>190662.14</v>
      </c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4"/>
      <c r="EB33" s="42">
        <v>0</v>
      </c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4"/>
      <c r="EO33" s="42">
        <f>SUM(EO27:FA30)</f>
        <v>190662.14</v>
      </c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4"/>
      <c r="FB33" s="42">
        <v>284712.21999999997</v>
      </c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4"/>
      <c r="FO33" s="42">
        <v>0</v>
      </c>
      <c r="FP33" s="43"/>
      <c r="FQ33" s="43"/>
      <c r="FR33" s="43"/>
      <c r="FS33" s="43"/>
      <c r="FT33" s="43"/>
      <c r="FU33" s="43"/>
      <c r="FV33" s="43"/>
      <c r="FW33" s="43"/>
      <c r="FX33" s="43"/>
      <c r="FY33" s="43"/>
      <c r="FZ33" s="43"/>
      <c r="GA33" s="44"/>
      <c r="GB33" s="42"/>
      <c r="GC33" s="43"/>
      <c r="GD33" s="43"/>
      <c r="GE33" s="43"/>
      <c r="GF33" s="43"/>
      <c r="GG33" s="43"/>
      <c r="GH33" s="43"/>
      <c r="GI33" s="43"/>
      <c r="GJ33" s="43"/>
      <c r="GK33" s="43"/>
      <c r="GL33" s="43"/>
      <c r="GM33" s="43"/>
      <c r="GN33" s="54"/>
      <c r="GO33" s="12" t="s">
        <v>34</v>
      </c>
      <c r="GP33" s="12" t="s">
        <v>49</v>
      </c>
    </row>
    <row r="34" spans="1:198" ht="13.5" customHeight="1">
      <c r="A34" s="73" t="s">
        <v>50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5"/>
      <c r="AB34" s="55">
        <v>0</v>
      </c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7"/>
      <c r="AO34" s="55">
        <v>0</v>
      </c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5">
        <v>0</v>
      </c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7"/>
      <c r="BO34" s="55">
        <v>2400</v>
      </c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7"/>
      <c r="CB34" s="55">
        <v>0</v>
      </c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7"/>
      <c r="CO34" s="55">
        <v>2400</v>
      </c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7"/>
      <c r="DB34" s="55">
        <v>0</v>
      </c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7"/>
      <c r="DO34" s="55">
        <v>0</v>
      </c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7"/>
      <c r="EB34" s="55">
        <v>0</v>
      </c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7"/>
      <c r="EO34" s="55">
        <v>0</v>
      </c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7"/>
      <c r="FB34" s="55">
        <v>0</v>
      </c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7"/>
      <c r="FO34" s="55">
        <v>0</v>
      </c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7"/>
      <c r="GB34" s="55">
        <v>0</v>
      </c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100"/>
      <c r="GO34" s="6" t="s">
        <v>51</v>
      </c>
      <c r="GP34" s="6" t="s">
        <v>1</v>
      </c>
    </row>
    <row r="35" spans="1:198" ht="0.75" customHeight="1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AN35" s="9"/>
      <c r="AO35" s="10"/>
      <c r="BA35" s="9"/>
      <c r="BB35" s="10"/>
      <c r="BN35" s="9"/>
      <c r="BO35" s="10"/>
      <c r="CA35" s="9"/>
      <c r="CB35" s="10"/>
      <c r="CN35" s="9"/>
      <c r="CO35" s="10"/>
      <c r="DA35" s="9"/>
      <c r="DB35" s="10"/>
      <c r="DN35" s="9"/>
      <c r="DO35" s="10"/>
      <c r="EA35" s="9"/>
      <c r="EB35" s="10"/>
      <c r="EN35" s="9"/>
      <c r="EO35" s="10"/>
      <c r="FA35" s="9"/>
      <c r="FB35" s="10"/>
      <c r="FN35" s="9"/>
      <c r="FO35" s="10"/>
      <c r="GA35" s="9"/>
      <c r="GB35" s="10"/>
      <c r="GN35" s="11"/>
      <c r="GO35" s="6"/>
      <c r="GP35" s="6"/>
    </row>
    <row r="36" spans="1:198" ht="20.100000000000001" customHeight="1">
      <c r="A36" s="119" t="s">
        <v>47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1"/>
      <c r="S36" s="64" t="s">
        <v>52</v>
      </c>
      <c r="T36" s="65"/>
      <c r="U36" s="65"/>
      <c r="V36" s="65"/>
      <c r="W36" s="65"/>
      <c r="X36" s="65"/>
      <c r="Y36" s="65"/>
      <c r="Z36" s="65"/>
      <c r="AA36" s="66"/>
      <c r="AB36" s="77">
        <v>0</v>
      </c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4"/>
      <c r="AO36" s="42">
        <v>0</v>
      </c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4"/>
      <c r="BB36" s="42">
        <v>0</v>
      </c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4"/>
      <c r="BO36" s="42">
        <v>2400</v>
      </c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4"/>
      <c r="CB36" s="42">
        <v>0</v>
      </c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4"/>
      <c r="CO36" s="42">
        <v>2400</v>
      </c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4"/>
      <c r="DB36" s="42">
        <v>0</v>
      </c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4"/>
      <c r="DO36" s="42">
        <v>0</v>
      </c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4"/>
      <c r="EB36" s="42">
        <v>0</v>
      </c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4"/>
      <c r="EO36" s="42">
        <v>0</v>
      </c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4"/>
      <c r="FB36" s="42">
        <v>0</v>
      </c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4"/>
      <c r="FO36" s="42">
        <v>0</v>
      </c>
      <c r="FP36" s="43"/>
      <c r="FQ36" s="43"/>
      <c r="FR36" s="43"/>
      <c r="FS36" s="43"/>
      <c r="FT36" s="43"/>
      <c r="FU36" s="43"/>
      <c r="FV36" s="43"/>
      <c r="FW36" s="43"/>
      <c r="FX36" s="43"/>
      <c r="FY36" s="43"/>
      <c r="FZ36" s="43"/>
      <c r="GA36" s="44"/>
      <c r="GB36" s="42">
        <v>0</v>
      </c>
      <c r="GC36" s="43"/>
      <c r="GD36" s="43"/>
      <c r="GE36" s="43"/>
      <c r="GF36" s="43"/>
      <c r="GG36" s="43"/>
      <c r="GH36" s="43"/>
      <c r="GI36" s="43"/>
      <c r="GJ36" s="43"/>
      <c r="GK36" s="43"/>
      <c r="GL36" s="43"/>
      <c r="GM36" s="43"/>
      <c r="GN36" s="54"/>
      <c r="GO36" s="12" t="s">
        <v>51</v>
      </c>
      <c r="GP36" s="12" t="s">
        <v>49</v>
      </c>
    </row>
    <row r="37" spans="1:198" ht="13.5" customHeight="1">
      <c r="A37" s="73" t="s">
        <v>53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5"/>
      <c r="AB37" s="55">
        <v>0</v>
      </c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7"/>
      <c r="AO37" s="55">
        <v>0</v>
      </c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5">
        <v>0</v>
      </c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7"/>
      <c r="BO37" s="55">
        <v>322731.03999999998</v>
      </c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7"/>
      <c r="CB37" s="55">
        <v>0</v>
      </c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7"/>
      <c r="CO37" s="55">
        <v>322731.03999999998</v>
      </c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7"/>
      <c r="DB37" s="55">
        <v>0</v>
      </c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7"/>
      <c r="DO37" s="55">
        <v>0</v>
      </c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7"/>
      <c r="EB37" s="55">
        <v>0</v>
      </c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7"/>
      <c r="EO37" s="55">
        <v>0</v>
      </c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7"/>
      <c r="FB37" s="55">
        <v>0</v>
      </c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7"/>
      <c r="FO37" s="55">
        <v>0</v>
      </c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7"/>
      <c r="GB37" s="55">
        <v>0</v>
      </c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100"/>
      <c r="GO37" s="6" t="s">
        <v>54</v>
      </c>
      <c r="GP37" s="6" t="s">
        <v>1</v>
      </c>
    </row>
    <row r="38" spans="1:198" ht="0.75" customHeight="1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AN38" s="9"/>
      <c r="AO38" s="10"/>
      <c r="BA38" s="9"/>
      <c r="BB38" s="10"/>
      <c r="BN38" s="9"/>
      <c r="BO38" s="10"/>
      <c r="CA38" s="9"/>
      <c r="CB38" s="10"/>
      <c r="CN38" s="9"/>
      <c r="CO38" s="10"/>
      <c r="DA38" s="9"/>
      <c r="DB38" s="10"/>
      <c r="DN38" s="9"/>
      <c r="DO38" s="10"/>
      <c r="EA38" s="9"/>
      <c r="EB38" s="10"/>
      <c r="EN38" s="9"/>
      <c r="EO38" s="10"/>
      <c r="FA38" s="9"/>
      <c r="FB38" s="10"/>
      <c r="FN38" s="9"/>
      <c r="FO38" s="10"/>
      <c r="GA38" s="9"/>
      <c r="GB38" s="10"/>
      <c r="GN38" s="11"/>
      <c r="GO38" s="6"/>
      <c r="GP38" s="6"/>
    </row>
    <row r="39" spans="1:198" ht="20.100000000000001" customHeight="1">
      <c r="A39" s="119" t="s">
        <v>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1"/>
      <c r="S39" s="64" t="s">
        <v>55</v>
      </c>
      <c r="T39" s="65"/>
      <c r="U39" s="65"/>
      <c r="V39" s="65"/>
      <c r="W39" s="65"/>
      <c r="X39" s="65"/>
      <c r="Y39" s="65"/>
      <c r="Z39" s="65"/>
      <c r="AA39" s="66"/>
      <c r="AB39" s="77">
        <v>0</v>
      </c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4"/>
      <c r="AO39" s="42">
        <v>0</v>
      </c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4"/>
      <c r="BB39" s="42">
        <v>0</v>
      </c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4"/>
      <c r="BO39" s="42">
        <v>322731.03999999998</v>
      </c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4"/>
      <c r="CB39" s="42">
        <v>0</v>
      </c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4"/>
      <c r="CO39" s="42">
        <v>322731.03999999998</v>
      </c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4"/>
      <c r="DB39" s="42">
        <v>0</v>
      </c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4"/>
      <c r="DO39" s="42">
        <v>0</v>
      </c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4"/>
      <c r="EB39" s="42">
        <v>0</v>
      </c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4"/>
      <c r="EO39" s="42">
        <v>0</v>
      </c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4"/>
      <c r="FB39" s="42">
        <v>0</v>
      </c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4"/>
      <c r="FO39" s="42">
        <v>0</v>
      </c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4"/>
      <c r="GB39" s="42">
        <v>0</v>
      </c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54"/>
      <c r="GO39" s="12" t="s">
        <v>54</v>
      </c>
      <c r="GP39" s="12" t="s">
        <v>49</v>
      </c>
    </row>
    <row r="40" spans="1:198" ht="13.5" customHeight="1">
      <c r="A40" s="73" t="s">
        <v>56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5"/>
      <c r="AB40" s="55">
        <v>0</v>
      </c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7"/>
      <c r="AO40" s="55">
        <v>0</v>
      </c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7"/>
      <c r="BB40" s="55">
        <v>0</v>
      </c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7"/>
      <c r="BO40" s="55">
        <v>2774174.58</v>
      </c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7"/>
      <c r="CB40" s="55">
        <v>0</v>
      </c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7"/>
      <c r="CO40" s="55">
        <v>2039818.83</v>
      </c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7"/>
      <c r="DB40" s="55">
        <v>0</v>
      </c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7"/>
      <c r="DO40" s="55">
        <v>734355.75</v>
      </c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7"/>
      <c r="EB40" s="55">
        <v>0</v>
      </c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7"/>
      <c r="EO40" s="55">
        <v>0</v>
      </c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7"/>
      <c r="FB40" s="55">
        <v>0</v>
      </c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7"/>
      <c r="FO40" s="55">
        <v>0</v>
      </c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7"/>
      <c r="GB40" s="55">
        <v>0</v>
      </c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100"/>
      <c r="GO40" s="6" t="s">
        <v>57</v>
      </c>
      <c r="GP40" s="6" t="s">
        <v>1</v>
      </c>
    </row>
    <row r="41" spans="1:198" ht="13.5" customHeight="1">
      <c r="A41" s="73" t="s">
        <v>58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5"/>
      <c r="AB41" s="55">
        <v>23641.75</v>
      </c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7"/>
      <c r="AO41" s="55">
        <v>0</v>
      </c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7"/>
      <c r="BB41" s="55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7"/>
      <c r="BO41" s="55">
        <v>600957.78</v>
      </c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7"/>
      <c r="CB41" s="55">
        <v>0</v>
      </c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7"/>
      <c r="CO41" s="55">
        <v>441703.52</v>
      </c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7"/>
      <c r="DB41" s="55">
        <v>0</v>
      </c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7"/>
      <c r="DO41" s="55">
        <v>182896.01</v>
      </c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7"/>
      <c r="EB41" s="55">
        <v>0</v>
      </c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7"/>
      <c r="EO41" s="55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7"/>
      <c r="FB41" s="55">
        <v>0</v>
      </c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7"/>
      <c r="FO41" s="55">
        <v>0</v>
      </c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7"/>
      <c r="GB41" s="55">
        <v>0</v>
      </c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100"/>
      <c r="GO41" s="6" t="s">
        <v>57</v>
      </c>
      <c r="GP41" s="6" t="s">
        <v>1</v>
      </c>
    </row>
    <row r="42" spans="1:198" ht="0.75" customHeight="1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AN42" s="9"/>
      <c r="AO42" s="10"/>
      <c r="BA42" s="9"/>
      <c r="BB42" s="10"/>
      <c r="BN42" s="9"/>
      <c r="BO42" s="10"/>
      <c r="CA42" s="9"/>
      <c r="CB42" s="10"/>
      <c r="CN42" s="9"/>
      <c r="CO42" s="10"/>
      <c r="DA42" s="9"/>
      <c r="DB42" s="10"/>
      <c r="DN42" s="9"/>
      <c r="DO42" s="10"/>
      <c r="EA42" s="9"/>
      <c r="EB42" s="10"/>
      <c r="EN42" s="9"/>
      <c r="EO42" s="10"/>
      <c r="FA42" s="9"/>
      <c r="FB42" s="10"/>
      <c r="FN42" s="9"/>
      <c r="FO42" s="10"/>
      <c r="GA42" s="9"/>
      <c r="GB42" s="10"/>
      <c r="GN42" s="11"/>
      <c r="GO42" s="6"/>
      <c r="GP42" s="6"/>
    </row>
    <row r="43" spans="1:198" ht="20.100000000000001" customHeight="1">
      <c r="A43" s="119" t="s">
        <v>47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1"/>
      <c r="S43" s="64" t="s">
        <v>59</v>
      </c>
      <c r="T43" s="65"/>
      <c r="U43" s="65"/>
      <c r="V43" s="65"/>
      <c r="W43" s="65"/>
      <c r="X43" s="65"/>
      <c r="Y43" s="65"/>
      <c r="Z43" s="65"/>
      <c r="AA43" s="66"/>
      <c r="AB43" s="77">
        <v>23641.75</v>
      </c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4"/>
      <c r="AO43" s="42">
        <v>0</v>
      </c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4"/>
      <c r="BB43" s="42">
        <v>0</v>
      </c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4"/>
      <c r="BO43" s="42">
        <v>3375132.36</v>
      </c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4"/>
      <c r="CB43" s="42">
        <v>0</v>
      </c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4"/>
      <c r="CO43" s="42">
        <v>2481522.35</v>
      </c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4"/>
      <c r="DB43" s="42">
        <v>0</v>
      </c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4"/>
      <c r="DO43" s="42">
        <v>917251.76</v>
      </c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4"/>
      <c r="EB43" s="42">
        <v>0</v>
      </c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4"/>
      <c r="EO43" s="42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4"/>
      <c r="FB43" s="42">
        <v>0</v>
      </c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4"/>
      <c r="FO43" s="42">
        <v>0</v>
      </c>
      <c r="FP43" s="43"/>
      <c r="FQ43" s="43"/>
      <c r="FR43" s="43"/>
      <c r="FS43" s="43"/>
      <c r="FT43" s="43"/>
      <c r="FU43" s="43"/>
      <c r="FV43" s="43"/>
      <c r="FW43" s="43"/>
      <c r="FX43" s="43"/>
      <c r="FY43" s="43"/>
      <c r="FZ43" s="43"/>
      <c r="GA43" s="44"/>
      <c r="GB43" s="42">
        <v>0</v>
      </c>
      <c r="GC43" s="43"/>
      <c r="GD43" s="43"/>
      <c r="GE43" s="43"/>
      <c r="GF43" s="43"/>
      <c r="GG43" s="43"/>
      <c r="GH43" s="43"/>
      <c r="GI43" s="43"/>
      <c r="GJ43" s="43"/>
      <c r="GK43" s="43"/>
      <c r="GL43" s="43"/>
      <c r="GM43" s="43"/>
      <c r="GN43" s="54"/>
      <c r="GO43" s="12" t="s">
        <v>57</v>
      </c>
      <c r="GP43" s="12" t="s">
        <v>49</v>
      </c>
    </row>
    <row r="44" spans="1:198" ht="13.5" customHeight="1">
      <c r="A44" s="73" t="s">
        <v>60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5"/>
      <c r="AB44" s="55">
        <v>0</v>
      </c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7"/>
      <c r="AO44" s="55">
        <v>0</v>
      </c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7"/>
      <c r="BB44" s="55">
        <v>0</v>
      </c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7"/>
      <c r="BO44" s="55">
        <v>2492.7600000000002</v>
      </c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7"/>
      <c r="CB44" s="55">
        <v>0</v>
      </c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7"/>
      <c r="CO44" s="55">
        <v>2492.7600000000002</v>
      </c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7"/>
      <c r="DB44" s="55">
        <v>0</v>
      </c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7"/>
      <c r="DO44" s="55">
        <v>0</v>
      </c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7"/>
      <c r="EB44" s="55">
        <v>0</v>
      </c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7"/>
      <c r="EO44" s="55">
        <v>0</v>
      </c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7"/>
      <c r="FB44" s="55">
        <v>0</v>
      </c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7"/>
      <c r="FO44" s="55">
        <v>0</v>
      </c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7"/>
      <c r="GB44" s="55">
        <v>0</v>
      </c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100"/>
      <c r="GO44" s="6" t="s">
        <v>61</v>
      </c>
      <c r="GP44" s="6" t="s">
        <v>1</v>
      </c>
    </row>
    <row r="45" spans="1:198" ht="0.75" customHeight="1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AN45" s="9"/>
      <c r="AO45" s="10"/>
      <c r="BA45" s="9"/>
      <c r="BB45" s="10"/>
      <c r="BN45" s="9"/>
      <c r="BO45" s="10"/>
      <c r="CA45" s="9"/>
      <c r="CB45" s="10"/>
      <c r="CN45" s="9"/>
      <c r="CO45" s="10"/>
      <c r="DA45" s="9"/>
      <c r="DB45" s="10"/>
      <c r="DN45" s="9"/>
      <c r="DO45" s="10"/>
      <c r="EA45" s="9"/>
      <c r="EB45" s="10"/>
      <c r="EN45" s="9"/>
      <c r="EO45" s="10"/>
      <c r="FA45" s="9"/>
      <c r="FB45" s="10"/>
      <c r="FN45" s="9"/>
      <c r="FO45" s="10"/>
      <c r="GA45" s="9"/>
      <c r="GB45" s="10"/>
      <c r="GN45" s="11"/>
      <c r="GO45" s="6"/>
      <c r="GP45" s="6"/>
    </row>
    <row r="46" spans="1:198" ht="20.100000000000001" customHeight="1">
      <c r="A46" s="119" t="s">
        <v>47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1"/>
      <c r="S46" s="64" t="s">
        <v>62</v>
      </c>
      <c r="T46" s="65"/>
      <c r="U46" s="65"/>
      <c r="V46" s="65"/>
      <c r="W46" s="65"/>
      <c r="X46" s="65"/>
      <c r="Y46" s="65"/>
      <c r="Z46" s="65"/>
      <c r="AA46" s="66"/>
      <c r="AB46" s="77">
        <v>0</v>
      </c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4"/>
      <c r="AO46" s="42">
        <v>0</v>
      </c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4"/>
      <c r="BB46" s="42">
        <v>0</v>
      </c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4"/>
      <c r="BO46" s="42">
        <v>2492.7600000000002</v>
      </c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4"/>
      <c r="CB46" s="42">
        <v>0</v>
      </c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4"/>
      <c r="CO46" s="42">
        <v>2492.7600000000002</v>
      </c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4"/>
      <c r="DB46" s="42">
        <v>0</v>
      </c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4"/>
      <c r="DO46" s="42">
        <v>0</v>
      </c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4"/>
      <c r="EB46" s="42">
        <v>0</v>
      </c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4"/>
      <c r="EO46" s="42">
        <v>0</v>
      </c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4"/>
      <c r="FB46" s="42">
        <v>0</v>
      </c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4"/>
      <c r="FO46" s="42">
        <v>0</v>
      </c>
      <c r="FP46" s="43"/>
      <c r="FQ46" s="43"/>
      <c r="FR46" s="43"/>
      <c r="FS46" s="43"/>
      <c r="FT46" s="43"/>
      <c r="FU46" s="43"/>
      <c r="FV46" s="43"/>
      <c r="FW46" s="43"/>
      <c r="FX46" s="43"/>
      <c r="FY46" s="43"/>
      <c r="FZ46" s="43"/>
      <c r="GA46" s="44"/>
      <c r="GB46" s="42">
        <v>0</v>
      </c>
      <c r="GC46" s="43"/>
      <c r="GD46" s="43"/>
      <c r="GE46" s="43"/>
      <c r="GF46" s="43"/>
      <c r="GG46" s="43"/>
      <c r="GH46" s="43"/>
      <c r="GI46" s="43"/>
      <c r="GJ46" s="43"/>
      <c r="GK46" s="43"/>
      <c r="GL46" s="43"/>
      <c r="GM46" s="43"/>
      <c r="GN46" s="54"/>
      <c r="GO46" s="12" t="s">
        <v>61</v>
      </c>
      <c r="GP46" s="12" t="s">
        <v>49</v>
      </c>
    </row>
    <row r="47" spans="1:198" ht="13.5" customHeight="1">
      <c r="A47" s="73" t="s">
        <v>63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5"/>
      <c r="AB47" s="55">
        <v>0</v>
      </c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7"/>
      <c r="AO47" s="55">
        <v>0</v>
      </c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7"/>
      <c r="BB47" s="55">
        <v>0</v>
      </c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7"/>
      <c r="BO47" s="55">
        <v>10000</v>
      </c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7"/>
      <c r="CB47" s="55">
        <v>0</v>
      </c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7"/>
      <c r="CO47" s="55">
        <v>10000</v>
      </c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7"/>
      <c r="DB47" s="55">
        <v>0</v>
      </c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7"/>
      <c r="DO47" s="55">
        <v>0</v>
      </c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7"/>
      <c r="EB47" s="55">
        <v>0</v>
      </c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7"/>
      <c r="EO47" s="55">
        <v>0</v>
      </c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7"/>
      <c r="FB47" s="55">
        <v>0</v>
      </c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7"/>
      <c r="FO47" s="55">
        <v>0</v>
      </c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7"/>
      <c r="GB47" s="55">
        <v>0</v>
      </c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100"/>
      <c r="GO47" s="6" t="s">
        <v>64</v>
      </c>
      <c r="GP47" s="6" t="s">
        <v>1</v>
      </c>
    </row>
    <row r="48" spans="1:198" ht="0.75" customHeight="1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AN48" s="9"/>
      <c r="AO48" s="10"/>
      <c r="BA48" s="9"/>
      <c r="BB48" s="10"/>
      <c r="BN48" s="9"/>
      <c r="BO48" s="10"/>
      <c r="CA48" s="9"/>
      <c r="CB48" s="10"/>
      <c r="CN48" s="9"/>
      <c r="CO48" s="10"/>
      <c r="DA48" s="9"/>
      <c r="DB48" s="10"/>
      <c r="DN48" s="9"/>
      <c r="DO48" s="10"/>
      <c r="EA48" s="9"/>
      <c r="EB48" s="10"/>
      <c r="EN48" s="9"/>
      <c r="EO48" s="10"/>
      <c r="FA48" s="9"/>
      <c r="FB48" s="10"/>
      <c r="FN48" s="9"/>
      <c r="FO48" s="10"/>
      <c r="GA48" s="9"/>
      <c r="GB48" s="10"/>
      <c r="GN48" s="11"/>
      <c r="GO48" s="6"/>
      <c r="GP48" s="6"/>
    </row>
    <row r="49" spans="1:198" ht="19.95" customHeight="1">
      <c r="A49" s="119" t="s">
        <v>47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1"/>
      <c r="S49" s="64" t="s">
        <v>65</v>
      </c>
      <c r="T49" s="65"/>
      <c r="U49" s="65"/>
      <c r="V49" s="65"/>
      <c r="W49" s="65"/>
      <c r="X49" s="65"/>
      <c r="Y49" s="65"/>
      <c r="Z49" s="65"/>
      <c r="AA49" s="66"/>
      <c r="AB49" s="77">
        <v>0</v>
      </c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4"/>
      <c r="AO49" s="42">
        <v>0</v>
      </c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4"/>
      <c r="BB49" s="42">
        <v>0</v>
      </c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4"/>
      <c r="BO49" s="42">
        <v>10000</v>
      </c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4"/>
      <c r="CB49" s="42">
        <v>0</v>
      </c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4"/>
      <c r="CO49" s="42">
        <v>10000</v>
      </c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4"/>
      <c r="DB49" s="42">
        <v>0</v>
      </c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4"/>
      <c r="DO49" s="42">
        <v>0</v>
      </c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4"/>
      <c r="EB49" s="42">
        <v>0</v>
      </c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4"/>
      <c r="EO49" s="42">
        <v>0</v>
      </c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4"/>
      <c r="FB49" s="42">
        <v>0</v>
      </c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4"/>
      <c r="FO49" s="42">
        <v>0</v>
      </c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4"/>
      <c r="GB49" s="42">
        <v>0</v>
      </c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54"/>
      <c r="GO49" s="12" t="s">
        <v>64</v>
      </c>
      <c r="GP49" s="12" t="s">
        <v>49</v>
      </c>
    </row>
    <row r="50" spans="1:198" ht="13.5" customHeight="1">
      <c r="A50" s="73" t="s">
        <v>66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5"/>
      <c r="AB50" s="55">
        <v>8979700</v>
      </c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7"/>
      <c r="AO50" s="55">
        <v>0</v>
      </c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7"/>
      <c r="BB50" s="55">
        <v>0</v>
      </c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7"/>
      <c r="BO50" s="55">
        <v>0</v>
      </c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7"/>
      <c r="CB50" s="55">
        <v>0</v>
      </c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7"/>
      <c r="CO50" s="55">
        <v>3206000</v>
      </c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7"/>
      <c r="DB50" s="55">
        <v>0</v>
      </c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7"/>
      <c r="DO50" s="55">
        <v>5773700</v>
      </c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7"/>
      <c r="EB50" s="55">
        <v>0</v>
      </c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7"/>
      <c r="EO50" s="55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7"/>
      <c r="FB50" s="55">
        <v>0</v>
      </c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7"/>
      <c r="FO50" s="55">
        <v>0</v>
      </c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7"/>
      <c r="GB50" s="55">
        <v>0</v>
      </c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100"/>
      <c r="GO50" s="6" t="s">
        <v>67</v>
      </c>
      <c r="GP50" s="6" t="s">
        <v>1</v>
      </c>
    </row>
    <row r="51" spans="1:198" ht="13.5" customHeight="1">
      <c r="A51" s="73" t="s">
        <v>68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5"/>
      <c r="AB51" s="55">
        <v>355700</v>
      </c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7"/>
      <c r="AO51" s="55">
        <v>0</v>
      </c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7"/>
      <c r="BB51" s="55">
        <v>0</v>
      </c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7"/>
      <c r="BO51" s="55">
        <v>0</v>
      </c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7"/>
      <c r="CB51" s="55">
        <v>0</v>
      </c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7"/>
      <c r="CO51" s="55">
        <v>266400</v>
      </c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7"/>
      <c r="DB51" s="55">
        <v>0</v>
      </c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7"/>
      <c r="DO51" s="55">
        <v>89300</v>
      </c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7"/>
      <c r="EB51" s="55">
        <v>0</v>
      </c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7"/>
      <c r="EO51" s="55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7"/>
      <c r="FB51" s="55">
        <v>0</v>
      </c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7"/>
      <c r="FO51" s="55">
        <v>0</v>
      </c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7"/>
      <c r="GB51" s="55">
        <v>0</v>
      </c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100"/>
      <c r="GO51" s="6" t="s">
        <v>67</v>
      </c>
      <c r="GP51" s="6" t="s">
        <v>1</v>
      </c>
    </row>
    <row r="52" spans="1:198" ht="13.5" customHeight="1">
      <c r="A52" s="73" t="s">
        <v>69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5"/>
      <c r="AB52" s="55">
        <v>600</v>
      </c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7"/>
      <c r="AO52" s="55">
        <v>0</v>
      </c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7"/>
      <c r="BB52" s="55">
        <v>0</v>
      </c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7"/>
      <c r="BO52" s="55">
        <v>0</v>
      </c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7"/>
      <c r="CB52" s="55">
        <v>0</v>
      </c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7"/>
      <c r="CO52" s="55">
        <v>200</v>
      </c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7"/>
      <c r="DB52" s="55">
        <v>0</v>
      </c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7"/>
      <c r="DO52" s="55">
        <v>400</v>
      </c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7"/>
      <c r="EB52" s="55">
        <v>0</v>
      </c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7"/>
      <c r="EO52" s="55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7"/>
      <c r="FB52" s="55">
        <v>0</v>
      </c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7"/>
      <c r="FO52" s="55">
        <v>0</v>
      </c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7"/>
      <c r="GB52" s="55">
        <v>0</v>
      </c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100"/>
      <c r="GO52" s="6" t="s">
        <v>67</v>
      </c>
      <c r="GP52" s="6" t="s">
        <v>1</v>
      </c>
    </row>
    <row r="53" spans="1:198" ht="13.5" customHeight="1">
      <c r="A53" s="73" t="s">
        <v>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5"/>
      <c r="AB53" s="55">
        <v>465100</v>
      </c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7"/>
      <c r="AO53" s="55">
        <v>0</v>
      </c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7"/>
      <c r="BB53" s="55">
        <v>0</v>
      </c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7"/>
      <c r="BO53" s="55">
        <v>100</v>
      </c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7"/>
      <c r="CB53" s="55">
        <v>0</v>
      </c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7"/>
      <c r="CO53" s="55">
        <v>89926.88</v>
      </c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7"/>
      <c r="DB53" s="55">
        <v>0</v>
      </c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7"/>
      <c r="DO53" s="55">
        <v>375273.12</v>
      </c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7"/>
      <c r="EB53" s="55">
        <v>0</v>
      </c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7"/>
      <c r="EO53" s="55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7"/>
      <c r="FB53" s="55">
        <v>0</v>
      </c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7"/>
      <c r="FO53" s="55">
        <v>0</v>
      </c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7"/>
      <c r="GB53" s="55">
        <v>0</v>
      </c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100"/>
      <c r="GO53" s="6" t="s">
        <v>67</v>
      </c>
      <c r="GP53" s="6" t="s">
        <v>1</v>
      </c>
    </row>
    <row r="54" spans="1:198" ht="0.75" customHeight="1">
      <c r="A54" s="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AN54" s="9"/>
      <c r="AO54" s="10"/>
      <c r="BA54" s="9"/>
      <c r="BB54" s="10"/>
      <c r="BN54" s="9"/>
      <c r="BO54" s="10"/>
      <c r="CA54" s="9"/>
      <c r="CB54" s="10"/>
      <c r="CN54" s="9"/>
      <c r="CO54" s="10"/>
      <c r="DA54" s="9"/>
      <c r="DB54" s="10"/>
      <c r="DN54" s="9"/>
      <c r="DO54" s="10"/>
      <c r="EA54" s="9"/>
      <c r="EB54" s="10"/>
      <c r="EN54" s="9"/>
      <c r="EO54" s="10"/>
      <c r="FA54" s="9"/>
      <c r="FB54" s="10"/>
      <c r="FN54" s="9"/>
      <c r="FO54" s="10"/>
      <c r="GA54" s="9"/>
      <c r="GB54" s="10"/>
      <c r="GN54" s="11"/>
      <c r="GO54" s="6"/>
      <c r="GP54" s="6"/>
    </row>
    <row r="55" spans="1:198" ht="19.95" customHeight="1">
      <c r="A55" s="119" t="s">
        <v>47</v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1"/>
      <c r="S55" s="64" t="s">
        <v>71</v>
      </c>
      <c r="T55" s="65"/>
      <c r="U55" s="65"/>
      <c r="V55" s="65"/>
      <c r="W55" s="65"/>
      <c r="X55" s="65"/>
      <c r="Y55" s="65"/>
      <c r="Z55" s="65"/>
      <c r="AA55" s="66"/>
      <c r="AB55" s="77">
        <v>9801100</v>
      </c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4"/>
      <c r="AO55" s="42">
        <v>0</v>
      </c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4"/>
      <c r="BB55" s="42">
        <v>0</v>
      </c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4"/>
      <c r="BO55" s="42">
        <v>100</v>
      </c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4"/>
      <c r="CB55" s="42">
        <v>0</v>
      </c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4"/>
      <c r="CO55" s="42">
        <v>3562526.88</v>
      </c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4"/>
      <c r="DB55" s="42">
        <v>0</v>
      </c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4"/>
      <c r="DO55" s="42">
        <v>6238673.1200000001</v>
      </c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4"/>
      <c r="EB55" s="42">
        <v>0</v>
      </c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4"/>
      <c r="EO55" s="42">
        <v>0</v>
      </c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4"/>
      <c r="FB55" s="42">
        <v>6316603.0499999998</v>
      </c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4"/>
      <c r="FO55" s="42">
        <v>0</v>
      </c>
      <c r="FP55" s="43"/>
      <c r="FQ55" s="43"/>
      <c r="FR55" s="43"/>
      <c r="FS55" s="43"/>
      <c r="FT55" s="43"/>
      <c r="FU55" s="43"/>
      <c r="FV55" s="43"/>
      <c r="FW55" s="43"/>
      <c r="FX55" s="43"/>
      <c r="FY55" s="43"/>
      <c r="FZ55" s="43"/>
      <c r="GA55" s="44"/>
      <c r="GB55" s="42">
        <v>0</v>
      </c>
      <c r="GC55" s="43"/>
      <c r="GD55" s="43"/>
      <c r="GE55" s="43"/>
      <c r="GF55" s="43"/>
      <c r="GG55" s="43"/>
      <c r="GH55" s="43"/>
      <c r="GI55" s="43"/>
      <c r="GJ55" s="43"/>
      <c r="GK55" s="43"/>
      <c r="GL55" s="43"/>
      <c r="GM55" s="43"/>
      <c r="GN55" s="54"/>
      <c r="GO55" s="12" t="s">
        <v>67</v>
      </c>
      <c r="GP55" s="12" t="s">
        <v>49</v>
      </c>
    </row>
    <row r="56" spans="1:198" ht="19.5" customHeight="1">
      <c r="A56" s="109" t="s">
        <v>72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1"/>
      <c r="S56" s="64" t="s">
        <v>73</v>
      </c>
      <c r="T56" s="65"/>
      <c r="U56" s="65"/>
      <c r="V56" s="65"/>
      <c r="W56" s="65"/>
      <c r="X56" s="65"/>
      <c r="Y56" s="65"/>
      <c r="Z56" s="65"/>
      <c r="AA56" s="66"/>
      <c r="AB56" s="130">
        <v>10129320.369999999</v>
      </c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50"/>
      <c r="AO56" s="48">
        <v>0</v>
      </c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50"/>
      <c r="BB56" s="48">
        <f>dsInfo.m_DataBandAccountItog.Det_4.0.Numeric</f>
        <v>283554.12</v>
      </c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50"/>
      <c r="BO56" s="48">
        <v>7561648.4800000004</v>
      </c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50"/>
      <c r="CB56" s="48">
        <v>0</v>
      </c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50"/>
      <c r="CO56" s="48">
        <v>10230465.35</v>
      </c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50"/>
      <c r="DB56" s="48">
        <v>0</v>
      </c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50"/>
      <c r="DO56" s="48">
        <v>7460503.5</v>
      </c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50"/>
      <c r="EB56" s="48">
        <v>0</v>
      </c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50"/>
      <c r="EO56" s="48">
        <f>dsInfo.m_DataBandAccountItog.Det_11.0.Numeric</f>
        <v>190662.14</v>
      </c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50"/>
      <c r="FB56" s="48">
        <f>dsInfo.m_DataBandAccountItog.Det_12.0.Numeric+dsInfo.m_DataBandAccountItog.Det_12.3.Numeric+dsInfo.m_DataBandAccountItog.Det_12.6.Numeric</f>
        <v>6601315.2699999996</v>
      </c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50"/>
      <c r="FO56" s="48">
        <v>0</v>
      </c>
      <c r="FP56" s="49"/>
      <c r="FQ56" s="49"/>
      <c r="FR56" s="49"/>
      <c r="FS56" s="49"/>
      <c r="FT56" s="49"/>
      <c r="FU56" s="49"/>
      <c r="FV56" s="49"/>
      <c r="FW56" s="49"/>
      <c r="FX56" s="49"/>
      <c r="FY56" s="49"/>
      <c r="FZ56" s="49"/>
      <c r="GA56" s="50"/>
      <c r="GB56" s="48"/>
      <c r="GC56" s="49"/>
      <c r="GD56" s="49"/>
      <c r="GE56" s="49"/>
      <c r="GF56" s="49"/>
      <c r="GG56" s="49"/>
      <c r="GH56" s="49"/>
      <c r="GI56" s="49"/>
      <c r="GJ56" s="49"/>
      <c r="GK56" s="49"/>
      <c r="GL56" s="49"/>
      <c r="GM56" s="49"/>
      <c r="GN56" s="93"/>
      <c r="GO56" s="12" t="s">
        <v>49</v>
      </c>
      <c r="GP56" s="12" t="s">
        <v>1</v>
      </c>
    </row>
    <row r="57" spans="1:198" ht="13.5" customHeight="1">
      <c r="A57" s="73" t="s">
        <v>74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55">
        <v>330.96</v>
      </c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7"/>
      <c r="AO57" s="55">
        <v>0</v>
      </c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7"/>
      <c r="BB57" s="55">
        <v>0</v>
      </c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7"/>
      <c r="BO57" s="55">
        <v>0</v>
      </c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7"/>
      <c r="CB57" s="55">
        <v>0</v>
      </c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7"/>
      <c r="CO57" s="55">
        <v>330.96</v>
      </c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7"/>
      <c r="DB57" s="55">
        <v>330.96</v>
      </c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7"/>
      <c r="DO57" s="55">
        <v>0</v>
      </c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7"/>
      <c r="EB57" s="55">
        <v>0</v>
      </c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7"/>
      <c r="EO57" s="55">
        <v>0</v>
      </c>
      <c r="EP57" s="56"/>
      <c r="EQ57" s="56"/>
      <c r="ER57" s="56"/>
      <c r="ES57" s="56"/>
      <c r="ET57" s="56"/>
      <c r="EU57" s="56"/>
      <c r="EV57" s="56"/>
      <c r="EW57" s="56"/>
      <c r="EX57" s="56"/>
      <c r="EY57" s="56"/>
      <c r="EZ57" s="56"/>
      <c r="FA57" s="57"/>
      <c r="FB57" s="55">
        <v>0</v>
      </c>
      <c r="FC57" s="56"/>
      <c r="FD57" s="56"/>
      <c r="FE57" s="56"/>
      <c r="FF57" s="56"/>
      <c r="FG57" s="56"/>
      <c r="FH57" s="56"/>
      <c r="FI57" s="56"/>
      <c r="FJ57" s="56"/>
      <c r="FK57" s="56"/>
      <c r="FL57" s="56"/>
      <c r="FM57" s="56"/>
      <c r="FN57" s="57"/>
      <c r="FO57" s="55">
        <v>0</v>
      </c>
      <c r="FP57" s="56"/>
      <c r="FQ57" s="56"/>
      <c r="FR57" s="56"/>
      <c r="FS57" s="56"/>
      <c r="FT57" s="56"/>
      <c r="FU57" s="56"/>
      <c r="FV57" s="56"/>
      <c r="FW57" s="56"/>
      <c r="FX57" s="56"/>
      <c r="FY57" s="56"/>
      <c r="FZ57" s="56"/>
      <c r="GA57" s="57"/>
      <c r="GB57" s="55">
        <v>0</v>
      </c>
      <c r="GC57" s="56"/>
      <c r="GD57" s="56"/>
      <c r="GE57" s="56"/>
      <c r="GF57" s="56"/>
      <c r="GG57" s="56"/>
      <c r="GH57" s="56"/>
      <c r="GI57" s="56"/>
      <c r="GJ57" s="56"/>
      <c r="GK57" s="56"/>
      <c r="GL57" s="56"/>
      <c r="GM57" s="56"/>
      <c r="GN57" s="100"/>
      <c r="GO57" s="6" t="s">
        <v>75</v>
      </c>
      <c r="GP57" s="6" t="s">
        <v>1</v>
      </c>
    </row>
    <row r="58" spans="1:198" ht="0.75" customHeight="1">
      <c r="A58" s="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AN58" s="9"/>
      <c r="AO58" s="10"/>
      <c r="BA58" s="9"/>
      <c r="BB58" s="10"/>
      <c r="BN58" s="9"/>
      <c r="BO58" s="10"/>
      <c r="CA58" s="9"/>
      <c r="CB58" s="10"/>
      <c r="CN58" s="9"/>
      <c r="CO58" s="10"/>
      <c r="DA58" s="9"/>
      <c r="DB58" s="10"/>
      <c r="DN58" s="9"/>
      <c r="DO58" s="10"/>
      <c r="EA58" s="9"/>
      <c r="EB58" s="10"/>
      <c r="EN58" s="9"/>
      <c r="EO58" s="10"/>
      <c r="FA58" s="9"/>
      <c r="FB58" s="10"/>
      <c r="FN58" s="9"/>
      <c r="FO58" s="10"/>
      <c r="GA58" s="9"/>
      <c r="GB58" s="10"/>
      <c r="GN58" s="11"/>
      <c r="GO58" s="6"/>
      <c r="GP58" s="6"/>
    </row>
    <row r="59" spans="1:198" ht="19.95" customHeight="1">
      <c r="A59" s="119" t="s">
        <v>47</v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1"/>
      <c r="S59" s="64" t="s">
        <v>76</v>
      </c>
      <c r="T59" s="65"/>
      <c r="U59" s="65"/>
      <c r="V59" s="65"/>
      <c r="W59" s="65"/>
      <c r="X59" s="65"/>
      <c r="Y59" s="65"/>
      <c r="Z59" s="65"/>
      <c r="AA59" s="66"/>
      <c r="AB59" s="77">
        <v>330.96</v>
      </c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4"/>
      <c r="AO59" s="42">
        <v>0</v>
      </c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4"/>
      <c r="BB59" s="42">
        <v>0</v>
      </c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4"/>
      <c r="BO59" s="42">
        <v>0</v>
      </c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4"/>
      <c r="CB59" s="42">
        <v>0</v>
      </c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4"/>
      <c r="CO59" s="42">
        <v>330.96</v>
      </c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4"/>
      <c r="DB59" s="42">
        <v>330.96</v>
      </c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4"/>
      <c r="DO59" s="42">
        <v>0</v>
      </c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4"/>
      <c r="EB59" s="42">
        <v>0</v>
      </c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4"/>
      <c r="EO59" s="42">
        <v>0</v>
      </c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4"/>
      <c r="FB59" s="42">
        <v>0</v>
      </c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4"/>
      <c r="FO59" s="42">
        <v>0</v>
      </c>
      <c r="FP59" s="43"/>
      <c r="FQ59" s="43"/>
      <c r="FR59" s="43"/>
      <c r="FS59" s="43"/>
      <c r="FT59" s="43"/>
      <c r="FU59" s="43"/>
      <c r="FV59" s="43"/>
      <c r="FW59" s="43"/>
      <c r="FX59" s="43"/>
      <c r="FY59" s="43"/>
      <c r="FZ59" s="43"/>
      <c r="GA59" s="44"/>
      <c r="GB59" s="42">
        <v>0</v>
      </c>
      <c r="GC59" s="43"/>
      <c r="GD59" s="43"/>
      <c r="GE59" s="43"/>
      <c r="GF59" s="43"/>
      <c r="GG59" s="43"/>
      <c r="GH59" s="43"/>
      <c r="GI59" s="43"/>
      <c r="GJ59" s="43"/>
      <c r="GK59" s="43"/>
      <c r="GL59" s="43"/>
      <c r="GM59" s="43"/>
      <c r="GN59" s="54"/>
      <c r="GO59" s="12" t="s">
        <v>75</v>
      </c>
      <c r="GP59" s="12" t="s">
        <v>77</v>
      </c>
    </row>
    <row r="60" spans="1:198" ht="13.5" customHeight="1">
      <c r="A60" s="73" t="s">
        <v>78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5"/>
      <c r="AB60" s="55">
        <v>1317.57</v>
      </c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7"/>
      <c r="AO60" s="55">
        <v>0</v>
      </c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7"/>
      <c r="BB60" s="55">
        <v>0</v>
      </c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7"/>
      <c r="BO60" s="55">
        <v>11042.21</v>
      </c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7"/>
      <c r="CB60" s="55">
        <v>2030.68</v>
      </c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7"/>
      <c r="CO60" s="55">
        <v>12269.75</v>
      </c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7"/>
      <c r="DB60" s="55">
        <v>12269.75</v>
      </c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7"/>
      <c r="DO60" s="55">
        <v>90.03</v>
      </c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DZ60" s="56"/>
      <c r="EA60" s="57"/>
      <c r="EB60" s="55">
        <v>0</v>
      </c>
      <c r="EC60" s="56"/>
      <c r="ED60" s="56"/>
      <c r="EE60" s="56"/>
      <c r="EF60" s="56"/>
      <c r="EG60" s="56"/>
      <c r="EH60" s="56"/>
      <c r="EI60" s="56"/>
      <c r="EJ60" s="56"/>
      <c r="EK60" s="56"/>
      <c r="EL60" s="56"/>
      <c r="EM60" s="56"/>
      <c r="EN60" s="57"/>
      <c r="EO60" s="55">
        <v>0</v>
      </c>
      <c r="EP60" s="56"/>
      <c r="EQ60" s="56"/>
      <c r="ER60" s="56"/>
      <c r="ES60" s="56"/>
      <c r="ET60" s="56"/>
      <c r="EU60" s="56"/>
      <c r="EV60" s="56"/>
      <c r="EW60" s="56"/>
      <c r="EX60" s="56"/>
      <c r="EY60" s="56"/>
      <c r="EZ60" s="56"/>
      <c r="FA60" s="57"/>
      <c r="FB60" s="55">
        <v>0</v>
      </c>
      <c r="FC60" s="56"/>
      <c r="FD60" s="56"/>
      <c r="FE60" s="56"/>
      <c r="FF60" s="56"/>
      <c r="FG60" s="56"/>
      <c r="FH60" s="56"/>
      <c r="FI60" s="56"/>
      <c r="FJ60" s="56"/>
      <c r="FK60" s="56"/>
      <c r="FL60" s="56"/>
      <c r="FM60" s="56"/>
      <c r="FN60" s="57"/>
      <c r="FO60" s="55">
        <v>0</v>
      </c>
      <c r="FP60" s="56"/>
      <c r="FQ60" s="56"/>
      <c r="FR60" s="56"/>
      <c r="FS60" s="56"/>
      <c r="FT60" s="56"/>
      <c r="FU60" s="56"/>
      <c r="FV60" s="56"/>
      <c r="FW60" s="56"/>
      <c r="FX60" s="56"/>
      <c r="FY60" s="56"/>
      <c r="FZ60" s="56"/>
      <c r="GA60" s="57"/>
      <c r="GB60" s="55">
        <v>0</v>
      </c>
      <c r="GC60" s="56"/>
      <c r="GD60" s="56"/>
      <c r="GE60" s="56"/>
      <c r="GF60" s="56"/>
      <c r="GG60" s="56"/>
      <c r="GH60" s="56"/>
      <c r="GI60" s="56"/>
      <c r="GJ60" s="56"/>
      <c r="GK60" s="56"/>
      <c r="GL60" s="56"/>
      <c r="GM60" s="56"/>
      <c r="GN60" s="100"/>
      <c r="GO60" s="6" t="s">
        <v>79</v>
      </c>
      <c r="GP60" s="6" t="s">
        <v>1</v>
      </c>
    </row>
    <row r="61" spans="1:198" ht="13.5" customHeight="1">
      <c r="A61" s="73" t="s">
        <v>80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5"/>
      <c r="AB61" s="55">
        <v>0</v>
      </c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7"/>
      <c r="AO61" s="55">
        <v>0</v>
      </c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7"/>
      <c r="BB61" s="55">
        <v>0</v>
      </c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7"/>
      <c r="BO61" s="55">
        <v>2736.21</v>
      </c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7"/>
      <c r="CB61" s="55">
        <v>0</v>
      </c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7"/>
      <c r="CO61" s="55">
        <v>2736.21</v>
      </c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7"/>
      <c r="DB61" s="55">
        <v>2736.21</v>
      </c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7"/>
      <c r="DO61" s="55">
        <v>0</v>
      </c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DZ61" s="56"/>
      <c r="EA61" s="57"/>
      <c r="EB61" s="55">
        <v>0</v>
      </c>
      <c r="EC61" s="56"/>
      <c r="ED61" s="56"/>
      <c r="EE61" s="56"/>
      <c r="EF61" s="56"/>
      <c r="EG61" s="56"/>
      <c r="EH61" s="56"/>
      <c r="EI61" s="56"/>
      <c r="EJ61" s="56"/>
      <c r="EK61" s="56"/>
      <c r="EL61" s="56"/>
      <c r="EM61" s="56"/>
      <c r="EN61" s="57"/>
      <c r="EO61" s="55">
        <v>0</v>
      </c>
      <c r="EP61" s="56"/>
      <c r="EQ61" s="56"/>
      <c r="ER61" s="56"/>
      <c r="ES61" s="56"/>
      <c r="ET61" s="56"/>
      <c r="EU61" s="56"/>
      <c r="EV61" s="56"/>
      <c r="EW61" s="56"/>
      <c r="EX61" s="56"/>
      <c r="EY61" s="56"/>
      <c r="EZ61" s="56"/>
      <c r="FA61" s="57"/>
      <c r="FB61" s="55">
        <v>0</v>
      </c>
      <c r="FC61" s="56"/>
      <c r="FD61" s="56"/>
      <c r="FE61" s="56"/>
      <c r="FF61" s="56"/>
      <c r="FG61" s="56"/>
      <c r="FH61" s="56"/>
      <c r="FI61" s="56"/>
      <c r="FJ61" s="56"/>
      <c r="FK61" s="56"/>
      <c r="FL61" s="56"/>
      <c r="FM61" s="56"/>
      <c r="FN61" s="57"/>
      <c r="FO61" s="55">
        <v>0</v>
      </c>
      <c r="FP61" s="56"/>
      <c r="FQ61" s="56"/>
      <c r="FR61" s="56"/>
      <c r="FS61" s="56"/>
      <c r="FT61" s="56"/>
      <c r="FU61" s="56"/>
      <c r="FV61" s="56"/>
      <c r="FW61" s="56"/>
      <c r="FX61" s="56"/>
      <c r="FY61" s="56"/>
      <c r="FZ61" s="56"/>
      <c r="GA61" s="57"/>
      <c r="GB61" s="55">
        <v>0</v>
      </c>
      <c r="GC61" s="56"/>
      <c r="GD61" s="56"/>
      <c r="GE61" s="56"/>
      <c r="GF61" s="56"/>
      <c r="GG61" s="56"/>
      <c r="GH61" s="56"/>
      <c r="GI61" s="56"/>
      <c r="GJ61" s="56"/>
      <c r="GK61" s="56"/>
      <c r="GL61" s="56"/>
      <c r="GM61" s="56"/>
      <c r="GN61" s="100"/>
      <c r="GO61" s="6" t="s">
        <v>79</v>
      </c>
      <c r="GP61" s="6" t="s">
        <v>1</v>
      </c>
    </row>
    <row r="62" spans="1:198" ht="13.5" customHeight="1">
      <c r="A62" s="73" t="s">
        <v>81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5"/>
      <c r="AB62" s="55">
        <v>0</v>
      </c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7"/>
      <c r="AO62" s="55">
        <v>0</v>
      </c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7"/>
      <c r="BB62" s="55">
        <v>0</v>
      </c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7"/>
      <c r="BO62" s="55">
        <v>134180.23000000001</v>
      </c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7"/>
      <c r="CB62" s="55">
        <v>0</v>
      </c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7"/>
      <c r="CO62" s="55">
        <v>118924.29</v>
      </c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7"/>
      <c r="DB62" s="55">
        <v>118924.29</v>
      </c>
      <c r="DC62" s="56"/>
      <c r="DD62" s="56"/>
      <c r="DE62" s="56"/>
      <c r="DF62" s="56"/>
      <c r="DG62" s="56"/>
      <c r="DH62" s="56"/>
      <c r="DI62" s="56"/>
      <c r="DJ62" s="56"/>
      <c r="DK62" s="56"/>
      <c r="DL62" s="56"/>
      <c r="DM62" s="56"/>
      <c r="DN62" s="57"/>
      <c r="DO62" s="55">
        <v>15255.94</v>
      </c>
      <c r="DP62" s="56"/>
      <c r="DQ62" s="56"/>
      <c r="DR62" s="56"/>
      <c r="DS62" s="56"/>
      <c r="DT62" s="56"/>
      <c r="DU62" s="56"/>
      <c r="DV62" s="56"/>
      <c r="DW62" s="56"/>
      <c r="DX62" s="56"/>
      <c r="DY62" s="56"/>
      <c r="DZ62" s="56"/>
      <c r="EA62" s="57"/>
      <c r="EB62" s="55">
        <v>0</v>
      </c>
      <c r="EC62" s="56"/>
      <c r="ED62" s="56"/>
      <c r="EE62" s="56"/>
      <c r="EF62" s="56"/>
      <c r="EG62" s="56"/>
      <c r="EH62" s="56"/>
      <c r="EI62" s="56"/>
      <c r="EJ62" s="56"/>
      <c r="EK62" s="56"/>
      <c r="EL62" s="56"/>
      <c r="EM62" s="56"/>
      <c r="EN62" s="57"/>
      <c r="EO62" s="55">
        <v>0</v>
      </c>
      <c r="EP62" s="56"/>
      <c r="EQ62" s="56"/>
      <c r="ER62" s="56"/>
      <c r="ES62" s="56"/>
      <c r="ET62" s="56"/>
      <c r="EU62" s="56"/>
      <c r="EV62" s="56"/>
      <c r="EW62" s="56"/>
      <c r="EX62" s="56"/>
      <c r="EY62" s="56"/>
      <c r="EZ62" s="56"/>
      <c r="FA62" s="57"/>
      <c r="FB62" s="55">
        <v>0</v>
      </c>
      <c r="FC62" s="56"/>
      <c r="FD62" s="56"/>
      <c r="FE62" s="56"/>
      <c r="FF62" s="56"/>
      <c r="FG62" s="56"/>
      <c r="FH62" s="56"/>
      <c r="FI62" s="56"/>
      <c r="FJ62" s="56"/>
      <c r="FK62" s="56"/>
      <c r="FL62" s="56"/>
      <c r="FM62" s="56"/>
      <c r="FN62" s="57"/>
      <c r="FO62" s="55">
        <v>0</v>
      </c>
      <c r="FP62" s="56"/>
      <c r="FQ62" s="56"/>
      <c r="FR62" s="56"/>
      <c r="FS62" s="56"/>
      <c r="FT62" s="56"/>
      <c r="FU62" s="56"/>
      <c r="FV62" s="56"/>
      <c r="FW62" s="56"/>
      <c r="FX62" s="56"/>
      <c r="FY62" s="56"/>
      <c r="FZ62" s="56"/>
      <c r="GA62" s="57"/>
      <c r="GB62" s="55">
        <v>0</v>
      </c>
      <c r="GC62" s="56"/>
      <c r="GD62" s="56"/>
      <c r="GE62" s="56"/>
      <c r="GF62" s="56"/>
      <c r="GG62" s="56"/>
      <c r="GH62" s="56"/>
      <c r="GI62" s="56"/>
      <c r="GJ62" s="56"/>
      <c r="GK62" s="56"/>
      <c r="GL62" s="56"/>
      <c r="GM62" s="56"/>
      <c r="GN62" s="100"/>
      <c r="GO62" s="6" t="s">
        <v>79</v>
      </c>
      <c r="GP62" s="6" t="s">
        <v>1</v>
      </c>
    </row>
    <row r="63" spans="1:198" ht="0.75" customHeight="1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AN63" s="9"/>
      <c r="AO63" s="10"/>
      <c r="BA63" s="9"/>
      <c r="BB63" s="10"/>
      <c r="BN63" s="9"/>
      <c r="BO63" s="10"/>
      <c r="CA63" s="9"/>
      <c r="CB63" s="10"/>
      <c r="CN63" s="9"/>
      <c r="CO63" s="10"/>
      <c r="DA63" s="9"/>
      <c r="DB63" s="10"/>
      <c r="DN63" s="9"/>
      <c r="DO63" s="10"/>
      <c r="EA63" s="9"/>
      <c r="EB63" s="10"/>
      <c r="EN63" s="9"/>
      <c r="EO63" s="10"/>
      <c r="FA63" s="9"/>
      <c r="FB63" s="10"/>
      <c r="FN63" s="9"/>
      <c r="FO63" s="10"/>
      <c r="GA63" s="9"/>
      <c r="GB63" s="10"/>
      <c r="GN63" s="11"/>
      <c r="GO63" s="6"/>
      <c r="GP63" s="6"/>
    </row>
    <row r="64" spans="1:198" ht="20.100000000000001" customHeight="1">
      <c r="A64" s="119" t="s">
        <v>47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1"/>
      <c r="S64" s="64" t="s">
        <v>82</v>
      </c>
      <c r="T64" s="65"/>
      <c r="U64" s="65"/>
      <c r="V64" s="65"/>
      <c r="W64" s="65"/>
      <c r="X64" s="65"/>
      <c r="Y64" s="65"/>
      <c r="Z64" s="65"/>
      <c r="AA64" s="66"/>
      <c r="AB64" s="77">
        <v>1317.57</v>
      </c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4"/>
      <c r="AO64" s="42">
        <v>0</v>
      </c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4"/>
      <c r="BB64" s="42">
        <v>0</v>
      </c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4"/>
      <c r="BO64" s="42">
        <v>147958.65</v>
      </c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4"/>
      <c r="CB64" s="42">
        <v>2030.68</v>
      </c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4"/>
      <c r="CO64" s="42">
        <v>133930.25</v>
      </c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4"/>
      <c r="DB64" s="42">
        <v>133930.25</v>
      </c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4"/>
      <c r="DO64" s="42">
        <v>15345.97</v>
      </c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4"/>
      <c r="EB64" s="42">
        <v>0</v>
      </c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4"/>
      <c r="EO64" s="42">
        <v>0</v>
      </c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4"/>
      <c r="FB64" s="42">
        <v>0</v>
      </c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4"/>
      <c r="FO64" s="42">
        <v>0</v>
      </c>
      <c r="FP64" s="43"/>
      <c r="FQ64" s="43"/>
      <c r="FR64" s="43"/>
      <c r="FS64" s="43"/>
      <c r="FT64" s="43"/>
      <c r="FU64" s="43"/>
      <c r="FV64" s="43"/>
      <c r="FW64" s="43"/>
      <c r="FX64" s="43"/>
      <c r="FY64" s="43"/>
      <c r="FZ64" s="43"/>
      <c r="GA64" s="44"/>
      <c r="GB64" s="42">
        <v>0</v>
      </c>
      <c r="GC64" s="43"/>
      <c r="GD64" s="43"/>
      <c r="GE64" s="43"/>
      <c r="GF64" s="43"/>
      <c r="GG64" s="43"/>
      <c r="GH64" s="43"/>
      <c r="GI64" s="43"/>
      <c r="GJ64" s="43"/>
      <c r="GK64" s="43"/>
      <c r="GL64" s="43"/>
      <c r="GM64" s="43"/>
      <c r="GN64" s="54"/>
      <c r="GO64" s="12" t="s">
        <v>79</v>
      </c>
      <c r="GP64" s="12" t="s">
        <v>77</v>
      </c>
    </row>
    <row r="65" spans="1:198" ht="13.5" customHeight="1">
      <c r="A65" s="73" t="s">
        <v>83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5"/>
      <c r="AB65" s="55">
        <v>1520.94</v>
      </c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7"/>
      <c r="AO65" s="55">
        <v>0</v>
      </c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7"/>
      <c r="BB65" s="55">
        <v>0</v>
      </c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7"/>
      <c r="BO65" s="55">
        <v>1615.98</v>
      </c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7"/>
      <c r="CB65" s="55">
        <v>0</v>
      </c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7"/>
      <c r="CO65" s="55">
        <v>2328.9299999999998</v>
      </c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7"/>
      <c r="DB65" s="55">
        <v>2328.9299999999998</v>
      </c>
      <c r="DC65" s="56"/>
      <c r="DD65" s="56"/>
      <c r="DE65" s="56"/>
      <c r="DF65" s="56"/>
      <c r="DG65" s="56"/>
      <c r="DH65" s="56"/>
      <c r="DI65" s="56"/>
      <c r="DJ65" s="56"/>
      <c r="DK65" s="56"/>
      <c r="DL65" s="56"/>
      <c r="DM65" s="56"/>
      <c r="DN65" s="57"/>
      <c r="DO65" s="55">
        <v>807.99</v>
      </c>
      <c r="DP65" s="56"/>
      <c r="DQ65" s="56"/>
      <c r="DR65" s="56"/>
      <c r="DS65" s="56"/>
      <c r="DT65" s="56"/>
      <c r="DU65" s="56"/>
      <c r="DV65" s="56"/>
      <c r="DW65" s="56"/>
      <c r="DX65" s="56"/>
      <c r="DY65" s="56"/>
      <c r="DZ65" s="56"/>
      <c r="EA65" s="57"/>
      <c r="EB65" s="55">
        <v>0</v>
      </c>
      <c r="EC65" s="56"/>
      <c r="ED65" s="56"/>
      <c r="EE65" s="56"/>
      <c r="EF65" s="56"/>
      <c r="EG65" s="56"/>
      <c r="EH65" s="56"/>
      <c r="EI65" s="56"/>
      <c r="EJ65" s="56"/>
      <c r="EK65" s="56"/>
      <c r="EL65" s="56"/>
      <c r="EM65" s="56"/>
      <c r="EN65" s="57"/>
      <c r="EO65" s="55">
        <v>0</v>
      </c>
      <c r="EP65" s="56"/>
      <c r="EQ65" s="56"/>
      <c r="ER65" s="56"/>
      <c r="ES65" s="56"/>
      <c r="ET65" s="56"/>
      <c r="EU65" s="56"/>
      <c r="EV65" s="56"/>
      <c r="EW65" s="56"/>
      <c r="EX65" s="56"/>
      <c r="EY65" s="56"/>
      <c r="EZ65" s="56"/>
      <c r="FA65" s="57"/>
      <c r="FB65" s="55">
        <v>0</v>
      </c>
      <c r="FC65" s="56"/>
      <c r="FD65" s="56"/>
      <c r="FE65" s="56"/>
      <c r="FF65" s="56"/>
      <c r="FG65" s="56"/>
      <c r="FH65" s="56"/>
      <c r="FI65" s="56"/>
      <c r="FJ65" s="56"/>
      <c r="FK65" s="56"/>
      <c r="FL65" s="56"/>
      <c r="FM65" s="56"/>
      <c r="FN65" s="57"/>
      <c r="FO65" s="55">
        <v>0</v>
      </c>
      <c r="FP65" s="56"/>
      <c r="FQ65" s="56"/>
      <c r="FR65" s="56"/>
      <c r="FS65" s="56"/>
      <c r="FT65" s="56"/>
      <c r="FU65" s="56"/>
      <c r="FV65" s="56"/>
      <c r="FW65" s="56"/>
      <c r="FX65" s="56"/>
      <c r="FY65" s="56"/>
      <c r="FZ65" s="56"/>
      <c r="GA65" s="57"/>
      <c r="GB65" s="55">
        <v>0</v>
      </c>
      <c r="GC65" s="56"/>
      <c r="GD65" s="56"/>
      <c r="GE65" s="56"/>
      <c r="GF65" s="56"/>
      <c r="GG65" s="56"/>
      <c r="GH65" s="56"/>
      <c r="GI65" s="56"/>
      <c r="GJ65" s="56"/>
      <c r="GK65" s="56"/>
      <c r="GL65" s="56"/>
      <c r="GM65" s="56"/>
      <c r="GN65" s="100"/>
      <c r="GO65" s="6" t="s">
        <v>84</v>
      </c>
      <c r="GP65" s="6" t="s">
        <v>1</v>
      </c>
    </row>
    <row r="66" spans="1:198" ht="0.75" customHeight="1">
      <c r="A66" s="7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AN66" s="9"/>
      <c r="AO66" s="10"/>
      <c r="BA66" s="9"/>
      <c r="BB66" s="10"/>
      <c r="BN66" s="9"/>
      <c r="BO66" s="10"/>
      <c r="CA66" s="9"/>
      <c r="CB66" s="10"/>
      <c r="CN66" s="9"/>
      <c r="CO66" s="10"/>
      <c r="DA66" s="9"/>
      <c r="DB66" s="10"/>
      <c r="DN66" s="9"/>
      <c r="DO66" s="10"/>
      <c r="EA66" s="9"/>
      <c r="EB66" s="10"/>
      <c r="EN66" s="9"/>
      <c r="EO66" s="10"/>
      <c r="FA66" s="9"/>
      <c r="FB66" s="10"/>
      <c r="FN66" s="9"/>
      <c r="FO66" s="10"/>
      <c r="GA66" s="9"/>
      <c r="GB66" s="10"/>
      <c r="GN66" s="11"/>
      <c r="GO66" s="6"/>
      <c r="GP66" s="6"/>
    </row>
    <row r="67" spans="1:198" ht="20.100000000000001" customHeight="1">
      <c r="A67" s="119" t="s">
        <v>47</v>
      </c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1"/>
      <c r="S67" s="64" t="s">
        <v>85</v>
      </c>
      <c r="T67" s="65"/>
      <c r="U67" s="65"/>
      <c r="V67" s="65"/>
      <c r="W67" s="65"/>
      <c r="X67" s="65"/>
      <c r="Y67" s="65"/>
      <c r="Z67" s="65"/>
      <c r="AA67" s="66"/>
      <c r="AB67" s="77">
        <v>1520.94</v>
      </c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4"/>
      <c r="AO67" s="42">
        <v>0</v>
      </c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4"/>
      <c r="BB67" s="42">
        <v>0</v>
      </c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4"/>
      <c r="BO67" s="42">
        <v>1615.98</v>
      </c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4"/>
      <c r="CB67" s="42">
        <v>0</v>
      </c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4"/>
      <c r="CO67" s="42">
        <v>2328.9299999999998</v>
      </c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4"/>
      <c r="DB67" s="42">
        <v>2328.9299999999998</v>
      </c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4"/>
      <c r="DO67" s="42">
        <v>807.99</v>
      </c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4"/>
      <c r="EB67" s="42">
        <v>0</v>
      </c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4"/>
      <c r="EO67" s="42">
        <v>0</v>
      </c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4"/>
      <c r="FB67" s="42">
        <v>0</v>
      </c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4"/>
      <c r="FO67" s="42">
        <v>0</v>
      </c>
      <c r="FP67" s="43"/>
      <c r="FQ67" s="43"/>
      <c r="FR67" s="43"/>
      <c r="FS67" s="43"/>
      <c r="FT67" s="43"/>
      <c r="FU67" s="43"/>
      <c r="FV67" s="43"/>
      <c r="FW67" s="43"/>
      <c r="FX67" s="43"/>
      <c r="FY67" s="43"/>
      <c r="FZ67" s="43"/>
      <c r="GA67" s="44"/>
      <c r="GB67" s="42">
        <v>0</v>
      </c>
      <c r="GC67" s="43"/>
      <c r="GD67" s="43"/>
      <c r="GE67" s="43"/>
      <c r="GF67" s="43"/>
      <c r="GG67" s="43"/>
      <c r="GH67" s="43"/>
      <c r="GI67" s="43"/>
      <c r="GJ67" s="43"/>
      <c r="GK67" s="43"/>
      <c r="GL67" s="43"/>
      <c r="GM67" s="43"/>
      <c r="GN67" s="54"/>
      <c r="GO67" s="12" t="s">
        <v>84</v>
      </c>
      <c r="GP67" s="12" t="s">
        <v>77</v>
      </c>
    </row>
    <row r="68" spans="1:198" ht="19.5" customHeight="1">
      <c r="A68" s="109" t="s">
        <v>72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1"/>
      <c r="S68" s="64" t="s">
        <v>86</v>
      </c>
      <c r="T68" s="65"/>
      <c r="U68" s="65"/>
      <c r="V68" s="65"/>
      <c r="W68" s="65"/>
      <c r="X68" s="65"/>
      <c r="Y68" s="65"/>
      <c r="Z68" s="65"/>
      <c r="AA68" s="66"/>
      <c r="AB68" s="130">
        <v>3169.47</v>
      </c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50"/>
      <c r="AO68" s="48">
        <v>0</v>
      </c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50"/>
      <c r="BB68" s="48">
        <v>0</v>
      </c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50"/>
      <c r="BO68" s="48">
        <v>149574.63</v>
      </c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50"/>
      <c r="CB68" s="48">
        <v>2030.68</v>
      </c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50"/>
      <c r="CO68" s="48">
        <v>136590.14000000001</v>
      </c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50"/>
      <c r="DB68" s="48">
        <v>136590.14000000001</v>
      </c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50"/>
      <c r="DO68" s="48">
        <v>16153.96</v>
      </c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50"/>
      <c r="EB68" s="48">
        <v>0</v>
      </c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50"/>
      <c r="EO68" s="48">
        <v>0</v>
      </c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50"/>
      <c r="FB68" s="48">
        <v>17129.25</v>
      </c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50"/>
      <c r="FO68" s="48">
        <v>0</v>
      </c>
      <c r="FP68" s="49"/>
      <c r="FQ68" s="49"/>
      <c r="FR68" s="49"/>
      <c r="FS68" s="49"/>
      <c r="FT68" s="49"/>
      <c r="FU68" s="49"/>
      <c r="FV68" s="49"/>
      <c r="FW68" s="49"/>
      <c r="FX68" s="49"/>
      <c r="FY68" s="49"/>
      <c r="FZ68" s="49"/>
      <c r="GA68" s="50"/>
      <c r="GB68" s="48">
        <v>0</v>
      </c>
      <c r="GC68" s="49"/>
      <c r="GD68" s="49"/>
      <c r="GE68" s="49"/>
      <c r="GF68" s="49"/>
      <c r="GG68" s="49"/>
      <c r="GH68" s="49"/>
      <c r="GI68" s="49"/>
      <c r="GJ68" s="49"/>
      <c r="GK68" s="49"/>
      <c r="GL68" s="49"/>
      <c r="GM68" s="49"/>
      <c r="GN68" s="93"/>
      <c r="GO68" s="12" t="s">
        <v>77</v>
      </c>
      <c r="GP68" s="12" t="s">
        <v>1</v>
      </c>
    </row>
    <row r="69" spans="1:198" ht="13.5" customHeight="1">
      <c r="A69" s="73" t="s">
        <v>87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5"/>
      <c r="AB69" s="55">
        <v>0</v>
      </c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7"/>
      <c r="AO69" s="55">
        <v>0</v>
      </c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7"/>
      <c r="BB69" s="55">
        <v>0</v>
      </c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7"/>
      <c r="BO69" s="55">
        <v>1026</v>
      </c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7"/>
      <c r="CB69" s="55">
        <v>0</v>
      </c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7"/>
      <c r="CO69" s="55">
        <v>1026</v>
      </c>
      <c r="CP69" s="56"/>
      <c r="CQ69" s="56"/>
      <c r="CR69" s="56"/>
      <c r="CS69" s="56"/>
      <c r="CT69" s="56"/>
      <c r="CU69" s="56"/>
      <c r="CV69" s="56"/>
      <c r="CW69" s="56"/>
      <c r="CX69" s="56"/>
      <c r="CY69" s="56"/>
      <c r="CZ69" s="56"/>
      <c r="DA69" s="57"/>
      <c r="DB69" s="55">
        <v>0</v>
      </c>
      <c r="DC69" s="56"/>
      <c r="DD69" s="56"/>
      <c r="DE69" s="56"/>
      <c r="DF69" s="56"/>
      <c r="DG69" s="56"/>
      <c r="DH69" s="56"/>
      <c r="DI69" s="56"/>
      <c r="DJ69" s="56"/>
      <c r="DK69" s="56"/>
      <c r="DL69" s="56"/>
      <c r="DM69" s="56"/>
      <c r="DN69" s="57"/>
      <c r="DO69" s="55">
        <v>0</v>
      </c>
      <c r="DP69" s="56"/>
      <c r="DQ69" s="56"/>
      <c r="DR69" s="56"/>
      <c r="DS69" s="56"/>
      <c r="DT69" s="56"/>
      <c r="DU69" s="56"/>
      <c r="DV69" s="56"/>
      <c r="DW69" s="56"/>
      <c r="DX69" s="56"/>
      <c r="DY69" s="56"/>
      <c r="DZ69" s="56"/>
      <c r="EA69" s="57"/>
      <c r="EB69" s="55">
        <v>0</v>
      </c>
      <c r="EC69" s="56"/>
      <c r="ED69" s="56"/>
      <c r="EE69" s="56"/>
      <c r="EF69" s="56"/>
      <c r="EG69" s="56"/>
      <c r="EH69" s="56"/>
      <c r="EI69" s="56"/>
      <c r="EJ69" s="56"/>
      <c r="EK69" s="56"/>
      <c r="EL69" s="56"/>
      <c r="EM69" s="56"/>
      <c r="EN69" s="57"/>
      <c r="EO69" s="55">
        <v>0</v>
      </c>
      <c r="EP69" s="56"/>
      <c r="EQ69" s="56"/>
      <c r="ER69" s="56"/>
      <c r="ES69" s="56"/>
      <c r="ET69" s="56"/>
      <c r="EU69" s="56"/>
      <c r="EV69" s="56"/>
      <c r="EW69" s="56"/>
      <c r="EX69" s="56"/>
      <c r="EY69" s="56"/>
      <c r="EZ69" s="56"/>
      <c r="FA69" s="57"/>
      <c r="FB69" s="55">
        <v>0</v>
      </c>
      <c r="FC69" s="56"/>
      <c r="FD69" s="56"/>
      <c r="FE69" s="56"/>
      <c r="FF69" s="56"/>
      <c r="FG69" s="56"/>
      <c r="FH69" s="56"/>
      <c r="FI69" s="56"/>
      <c r="FJ69" s="56"/>
      <c r="FK69" s="56"/>
      <c r="FL69" s="56"/>
      <c r="FM69" s="56"/>
      <c r="FN69" s="57"/>
      <c r="FO69" s="55">
        <v>0</v>
      </c>
      <c r="FP69" s="56"/>
      <c r="FQ69" s="56"/>
      <c r="FR69" s="56"/>
      <c r="FS69" s="56"/>
      <c r="FT69" s="56"/>
      <c r="FU69" s="56"/>
      <c r="FV69" s="56"/>
      <c r="FW69" s="56"/>
      <c r="FX69" s="56"/>
      <c r="FY69" s="56"/>
      <c r="FZ69" s="56"/>
      <c r="GA69" s="57"/>
      <c r="GB69" s="55">
        <v>0</v>
      </c>
      <c r="GC69" s="56"/>
      <c r="GD69" s="56"/>
      <c r="GE69" s="56"/>
      <c r="GF69" s="56"/>
      <c r="GG69" s="56"/>
      <c r="GH69" s="56"/>
      <c r="GI69" s="56"/>
      <c r="GJ69" s="56"/>
      <c r="GK69" s="56"/>
      <c r="GL69" s="56"/>
      <c r="GM69" s="56"/>
      <c r="GN69" s="100"/>
      <c r="GO69" s="6" t="s">
        <v>88</v>
      </c>
      <c r="GP69" s="6" t="s">
        <v>1</v>
      </c>
    </row>
    <row r="70" spans="1:198" ht="0.75" customHeight="1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AN70" s="9"/>
      <c r="AO70" s="10"/>
      <c r="BA70" s="9"/>
      <c r="BB70" s="10"/>
      <c r="BN70" s="9"/>
      <c r="BO70" s="10"/>
      <c r="CA70" s="9"/>
      <c r="CB70" s="10"/>
      <c r="CN70" s="9"/>
      <c r="CO70" s="10"/>
      <c r="DA70" s="9"/>
      <c r="DB70" s="10"/>
      <c r="DN70" s="9"/>
      <c r="DO70" s="10"/>
      <c r="EA70" s="9"/>
      <c r="EB70" s="10"/>
      <c r="EN70" s="9"/>
      <c r="EO70" s="10"/>
      <c r="FA70" s="9"/>
      <c r="FB70" s="10"/>
      <c r="FN70" s="9"/>
      <c r="FO70" s="10"/>
      <c r="GA70" s="9"/>
      <c r="GB70" s="10"/>
      <c r="GN70" s="11"/>
      <c r="GO70" s="6"/>
      <c r="GP70" s="6"/>
    </row>
    <row r="71" spans="1:198" ht="20.100000000000001" customHeight="1">
      <c r="A71" s="119" t="s">
        <v>47</v>
      </c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1"/>
      <c r="S71" s="64" t="s">
        <v>89</v>
      </c>
      <c r="T71" s="65"/>
      <c r="U71" s="65"/>
      <c r="V71" s="65"/>
      <c r="W71" s="65"/>
      <c r="X71" s="65"/>
      <c r="Y71" s="65"/>
      <c r="Z71" s="65"/>
      <c r="AA71" s="66"/>
      <c r="AB71" s="77">
        <v>0</v>
      </c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4"/>
      <c r="AO71" s="42">
        <v>0</v>
      </c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4"/>
      <c r="BB71" s="42">
        <v>0</v>
      </c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4"/>
      <c r="BO71" s="42">
        <v>1026</v>
      </c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4"/>
      <c r="CB71" s="42">
        <v>0</v>
      </c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4"/>
      <c r="CO71" s="42">
        <v>1026</v>
      </c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4"/>
      <c r="DB71" s="42">
        <v>0</v>
      </c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4"/>
      <c r="DO71" s="42">
        <v>0</v>
      </c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4"/>
      <c r="EB71" s="42">
        <v>0</v>
      </c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4"/>
      <c r="EO71" s="42">
        <v>0</v>
      </c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4"/>
      <c r="FB71" s="42">
        <v>0</v>
      </c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4"/>
      <c r="FO71" s="42">
        <v>0</v>
      </c>
      <c r="FP71" s="43"/>
      <c r="FQ71" s="43"/>
      <c r="FR71" s="43"/>
      <c r="FS71" s="43"/>
      <c r="FT71" s="43"/>
      <c r="FU71" s="43"/>
      <c r="FV71" s="43"/>
      <c r="FW71" s="43"/>
      <c r="FX71" s="43"/>
      <c r="FY71" s="43"/>
      <c r="FZ71" s="43"/>
      <c r="GA71" s="44"/>
      <c r="GB71" s="42">
        <v>0</v>
      </c>
      <c r="GC71" s="43"/>
      <c r="GD71" s="43"/>
      <c r="GE71" s="43"/>
      <c r="GF71" s="43"/>
      <c r="GG71" s="43"/>
      <c r="GH71" s="43"/>
      <c r="GI71" s="43"/>
      <c r="GJ71" s="43"/>
      <c r="GK71" s="43"/>
      <c r="GL71" s="43"/>
      <c r="GM71" s="43"/>
      <c r="GN71" s="54"/>
      <c r="GO71" s="12" t="s">
        <v>88</v>
      </c>
      <c r="GP71" s="12" t="s">
        <v>90</v>
      </c>
    </row>
    <row r="72" spans="1:198" ht="19.5" customHeight="1">
      <c r="A72" s="109" t="s">
        <v>72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1"/>
      <c r="S72" s="64" t="s">
        <v>91</v>
      </c>
      <c r="T72" s="65"/>
      <c r="U72" s="65"/>
      <c r="V72" s="65"/>
      <c r="W72" s="65"/>
      <c r="X72" s="65"/>
      <c r="Y72" s="65"/>
      <c r="Z72" s="65"/>
      <c r="AA72" s="66"/>
      <c r="AB72" s="130">
        <v>0</v>
      </c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50"/>
      <c r="AO72" s="48">
        <v>0</v>
      </c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50"/>
      <c r="BB72" s="48">
        <v>0</v>
      </c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50"/>
      <c r="BO72" s="48">
        <v>1026</v>
      </c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50"/>
      <c r="CB72" s="48">
        <v>0</v>
      </c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50"/>
      <c r="CO72" s="48">
        <v>1026</v>
      </c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50"/>
      <c r="DB72" s="48">
        <v>0</v>
      </c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50"/>
      <c r="DO72" s="48">
        <v>0</v>
      </c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50"/>
      <c r="EB72" s="48">
        <v>0</v>
      </c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50"/>
      <c r="EO72" s="48">
        <v>0</v>
      </c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50"/>
      <c r="FB72" s="48">
        <v>0</v>
      </c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50"/>
      <c r="FO72" s="48">
        <v>0</v>
      </c>
      <c r="FP72" s="49"/>
      <c r="FQ72" s="49"/>
      <c r="FR72" s="49"/>
      <c r="FS72" s="49"/>
      <c r="FT72" s="49"/>
      <c r="FU72" s="49"/>
      <c r="FV72" s="49"/>
      <c r="FW72" s="49"/>
      <c r="FX72" s="49"/>
      <c r="FY72" s="49"/>
      <c r="FZ72" s="49"/>
      <c r="GA72" s="50"/>
      <c r="GB72" s="48">
        <v>0</v>
      </c>
      <c r="GC72" s="49"/>
      <c r="GD72" s="49"/>
      <c r="GE72" s="49"/>
      <c r="GF72" s="49"/>
      <c r="GG72" s="49"/>
      <c r="GH72" s="49"/>
      <c r="GI72" s="49"/>
      <c r="GJ72" s="49"/>
      <c r="GK72" s="49"/>
      <c r="GL72" s="49"/>
      <c r="GM72" s="49"/>
      <c r="GN72" s="93"/>
      <c r="GO72" s="12" t="s">
        <v>90</v>
      </c>
      <c r="GP72" s="12" t="s">
        <v>1</v>
      </c>
    </row>
    <row r="73" spans="1:198" ht="13.5" customHeight="1">
      <c r="A73" s="73" t="s">
        <v>92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5"/>
      <c r="AB73" s="55">
        <v>14160.46</v>
      </c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7"/>
      <c r="AO73" s="55">
        <v>0</v>
      </c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7"/>
      <c r="BB73" s="55">
        <v>0</v>
      </c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7"/>
      <c r="BO73" s="55">
        <v>0</v>
      </c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7"/>
      <c r="CB73" s="55">
        <v>0</v>
      </c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7"/>
      <c r="CO73" s="55">
        <v>14160.46</v>
      </c>
      <c r="CP73" s="56"/>
      <c r="CQ73" s="56"/>
      <c r="CR73" s="56"/>
      <c r="CS73" s="56"/>
      <c r="CT73" s="56"/>
      <c r="CU73" s="56"/>
      <c r="CV73" s="56"/>
      <c r="CW73" s="56"/>
      <c r="CX73" s="56"/>
      <c r="CY73" s="56"/>
      <c r="CZ73" s="56"/>
      <c r="DA73" s="57"/>
      <c r="DB73" s="55">
        <v>0</v>
      </c>
      <c r="DC73" s="56"/>
      <c r="DD73" s="56"/>
      <c r="DE73" s="56"/>
      <c r="DF73" s="56"/>
      <c r="DG73" s="56"/>
      <c r="DH73" s="56"/>
      <c r="DI73" s="56"/>
      <c r="DJ73" s="56"/>
      <c r="DK73" s="56"/>
      <c r="DL73" s="56"/>
      <c r="DM73" s="56"/>
      <c r="DN73" s="57"/>
      <c r="DO73" s="55">
        <v>0</v>
      </c>
      <c r="DP73" s="56"/>
      <c r="DQ73" s="56"/>
      <c r="DR73" s="56"/>
      <c r="DS73" s="56"/>
      <c r="DT73" s="56"/>
      <c r="DU73" s="56"/>
      <c r="DV73" s="56"/>
      <c r="DW73" s="56"/>
      <c r="DX73" s="56"/>
      <c r="DY73" s="56"/>
      <c r="DZ73" s="56"/>
      <c r="EA73" s="57"/>
      <c r="EB73" s="55">
        <v>0</v>
      </c>
      <c r="EC73" s="56"/>
      <c r="ED73" s="56"/>
      <c r="EE73" s="56"/>
      <c r="EF73" s="56"/>
      <c r="EG73" s="56"/>
      <c r="EH73" s="56"/>
      <c r="EI73" s="56"/>
      <c r="EJ73" s="56"/>
      <c r="EK73" s="56"/>
      <c r="EL73" s="56"/>
      <c r="EM73" s="56"/>
      <c r="EN73" s="57"/>
      <c r="EO73" s="55">
        <v>0</v>
      </c>
      <c r="EP73" s="56"/>
      <c r="EQ73" s="56"/>
      <c r="ER73" s="56"/>
      <c r="ES73" s="56"/>
      <c r="ET73" s="56"/>
      <c r="EU73" s="56"/>
      <c r="EV73" s="56"/>
      <c r="EW73" s="56"/>
      <c r="EX73" s="56"/>
      <c r="EY73" s="56"/>
      <c r="EZ73" s="56"/>
      <c r="FA73" s="57"/>
      <c r="FB73" s="55">
        <v>0</v>
      </c>
      <c r="FC73" s="56"/>
      <c r="FD73" s="56"/>
      <c r="FE73" s="56"/>
      <c r="FF73" s="56"/>
      <c r="FG73" s="56"/>
      <c r="FH73" s="56"/>
      <c r="FI73" s="56"/>
      <c r="FJ73" s="56"/>
      <c r="FK73" s="56"/>
      <c r="FL73" s="56"/>
      <c r="FM73" s="56"/>
      <c r="FN73" s="57"/>
      <c r="FO73" s="55">
        <v>0</v>
      </c>
      <c r="FP73" s="56"/>
      <c r="FQ73" s="56"/>
      <c r="FR73" s="56"/>
      <c r="FS73" s="56"/>
      <c r="FT73" s="56"/>
      <c r="FU73" s="56"/>
      <c r="FV73" s="56"/>
      <c r="FW73" s="56"/>
      <c r="FX73" s="56"/>
      <c r="FY73" s="56"/>
      <c r="FZ73" s="56"/>
      <c r="GA73" s="57"/>
      <c r="GB73" s="55">
        <v>0</v>
      </c>
      <c r="GC73" s="56"/>
      <c r="GD73" s="56"/>
      <c r="GE73" s="56"/>
      <c r="GF73" s="56"/>
      <c r="GG73" s="56"/>
      <c r="GH73" s="56"/>
      <c r="GI73" s="56"/>
      <c r="GJ73" s="56"/>
      <c r="GK73" s="56"/>
      <c r="GL73" s="56"/>
      <c r="GM73" s="56"/>
      <c r="GN73" s="100"/>
      <c r="GO73" s="6" t="s">
        <v>93</v>
      </c>
      <c r="GP73" s="6" t="s">
        <v>1</v>
      </c>
    </row>
    <row r="74" spans="1:198" ht="0.75" customHeight="1">
      <c r="A74" s="7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AN74" s="9"/>
      <c r="AO74" s="10"/>
      <c r="BA74" s="9"/>
      <c r="BB74" s="10"/>
      <c r="BN74" s="9"/>
      <c r="BO74" s="10"/>
      <c r="CA74" s="9"/>
      <c r="CB74" s="10"/>
      <c r="CN74" s="9"/>
      <c r="CO74" s="10"/>
      <c r="DA74" s="9"/>
      <c r="DB74" s="10"/>
      <c r="DN74" s="9"/>
      <c r="DO74" s="10"/>
      <c r="EA74" s="9"/>
      <c r="EB74" s="10"/>
      <c r="EN74" s="9"/>
      <c r="EO74" s="10"/>
      <c r="FA74" s="9"/>
      <c r="FB74" s="10"/>
      <c r="FN74" s="9"/>
      <c r="FO74" s="10"/>
      <c r="GA74" s="9"/>
      <c r="GB74" s="10"/>
      <c r="GN74" s="11"/>
      <c r="GO74" s="6"/>
      <c r="GP74" s="6"/>
    </row>
    <row r="75" spans="1:198" ht="20.100000000000001" customHeight="1">
      <c r="A75" s="119" t="s">
        <v>47</v>
      </c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1"/>
      <c r="S75" s="64" t="s">
        <v>94</v>
      </c>
      <c r="T75" s="65"/>
      <c r="U75" s="65"/>
      <c r="V75" s="65"/>
      <c r="W75" s="65"/>
      <c r="X75" s="65"/>
      <c r="Y75" s="65"/>
      <c r="Z75" s="65"/>
      <c r="AA75" s="66"/>
      <c r="AB75" s="77">
        <v>14160.46</v>
      </c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4"/>
      <c r="AO75" s="42">
        <v>0</v>
      </c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4"/>
      <c r="BB75" s="42">
        <v>0</v>
      </c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4"/>
      <c r="BO75" s="42">
        <v>0</v>
      </c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4"/>
      <c r="CB75" s="42">
        <v>0</v>
      </c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4"/>
      <c r="CO75" s="42">
        <v>14160.46</v>
      </c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4"/>
      <c r="DB75" s="42">
        <v>0</v>
      </c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4"/>
      <c r="DO75" s="42">
        <v>0</v>
      </c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4"/>
      <c r="EB75" s="42">
        <v>0</v>
      </c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4"/>
      <c r="EO75" s="42">
        <v>0</v>
      </c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4"/>
      <c r="FB75" s="42">
        <v>0</v>
      </c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4"/>
      <c r="FO75" s="42">
        <v>0</v>
      </c>
      <c r="FP75" s="43"/>
      <c r="FQ75" s="43"/>
      <c r="FR75" s="43"/>
      <c r="FS75" s="43"/>
      <c r="FT75" s="43"/>
      <c r="FU75" s="43"/>
      <c r="FV75" s="43"/>
      <c r="FW75" s="43"/>
      <c r="FX75" s="43"/>
      <c r="FY75" s="43"/>
      <c r="FZ75" s="43"/>
      <c r="GA75" s="44"/>
      <c r="GB75" s="42">
        <v>0</v>
      </c>
      <c r="GC75" s="43"/>
      <c r="GD75" s="43"/>
      <c r="GE75" s="43"/>
      <c r="GF75" s="43"/>
      <c r="GG75" s="43"/>
      <c r="GH75" s="43"/>
      <c r="GI75" s="43"/>
      <c r="GJ75" s="43"/>
      <c r="GK75" s="43"/>
      <c r="GL75" s="43"/>
      <c r="GM75" s="43"/>
      <c r="GN75" s="54"/>
      <c r="GO75" s="12" t="s">
        <v>93</v>
      </c>
      <c r="GP75" s="12" t="s">
        <v>95</v>
      </c>
    </row>
    <row r="76" spans="1:198" ht="19.5" customHeight="1">
      <c r="A76" s="109" t="s">
        <v>72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1"/>
      <c r="S76" s="64" t="s">
        <v>96</v>
      </c>
      <c r="T76" s="65"/>
      <c r="U76" s="65"/>
      <c r="V76" s="65"/>
      <c r="W76" s="65"/>
      <c r="X76" s="65"/>
      <c r="Y76" s="65"/>
      <c r="Z76" s="65"/>
      <c r="AA76" s="66"/>
      <c r="AB76" s="130">
        <v>14160.46</v>
      </c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50"/>
      <c r="AO76" s="48">
        <v>0</v>
      </c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50"/>
      <c r="BB76" s="48">
        <v>0</v>
      </c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50"/>
      <c r="BO76" s="48">
        <v>0</v>
      </c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50"/>
      <c r="CB76" s="48">
        <v>0</v>
      </c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50"/>
      <c r="CO76" s="48">
        <v>14160.46</v>
      </c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50"/>
      <c r="DB76" s="48">
        <v>0</v>
      </c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50"/>
      <c r="DO76" s="48">
        <v>0</v>
      </c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50"/>
      <c r="EB76" s="48">
        <v>0</v>
      </c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50"/>
      <c r="EO76" s="48">
        <v>0</v>
      </c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50"/>
      <c r="FB76" s="48">
        <v>0</v>
      </c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50"/>
      <c r="FO76" s="48">
        <v>0</v>
      </c>
      <c r="FP76" s="49"/>
      <c r="FQ76" s="49"/>
      <c r="FR76" s="49"/>
      <c r="FS76" s="49"/>
      <c r="FT76" s="49"/>
      <c r="FU76" s="49"/>
      <c r="FV76" s="49"/>
      <c r="FW76" s="49"/>
      <c r="FX76" s="49"/>
      <c r="FY76" s="49"/>
      <c r="FZ76" s="49"/>
      <c r="GA76" s="50"/>
      <c r="GB76" s="48">
        <v>0</v>
      </c>
      <c r="GC76" s="49"/>
      <c r="GD76" s="49"/>
      <c r="GE76" s="49"/>
      <c r="GF76" s="49"/>
      <c r="GG76" s="49"/>
      <c r="GH76" s="49"/>
      <c r="GI76" s="49"/>
      <c r="GJ76" s="49"/>
      <c r="GK76" s="49"/>
      <c r="GL76" s="49"/>
      <c r="GM76" s="49"/>
      <c r="GN76" s="93"/>
      <c r="GO76" s="12" t="s">
        <v>95</v>
      </c>
      <c r="GP76" s="12" t="s">
        <v>1</v>
      </c>
    </row>
    <row r="77" spans="1:198" ht="18" customHeight="1">
      <c r="A77" s="131" t="s">
        <v>97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3"/>
      <c r="AA77" s="13"/>
      <c r="AB77" s="70">
        <v>10146650.300000001</v>
      </c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140"/>
      <c r="AO77" s="70">
        <v>0</v>
      </c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2"/>
      <c r="BB77" s="129">
        <f>dsInfo.m_DataBandSynthAccountItog.Det_4.0.Numeric</f>
        <v>283554.12</v>
      </c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2"/>
      <c r="BO77" s="70">
        <v>7712249.1100000003</v>
      </c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2"/>
      <c r="CB77" s="70">
        <v>2030.68</v>
      </c>
      <c r="CC77" s="71"/>
      <c r="CD77" s="71"/>
      <c r="CE77" s="71"/>
      <c r="CF77" s="71"/>
      <c r="CG77" s="71"/>
      <c r="CH77" s="71"/>
      <c r="CI77" s="71"/>
      <c r="CJ77" s="71"/>
      <c r="CK77" s="71"/>
      <c r="CL77" s="71"/>
      <c r="CM77" s="71"/>
      <c r="CN77" s="72"/>
      <c r="CO77" s="129">
        <v>10382241.949999999</v>
      </c>
      <c r="CP77" s="71"/>
      <c r="CQ77" s="71"/>
      <c r="CR77" s="71"/>
      <c r="CS77" s="71"/>
      <c r="CT77" s="71"/>
      <c r="CU77" s="71"/>
      <c r="CV77" s="71"/>
      <c r="CW77" s="71"/>
      <c r="CX77" s="71"/>
      <c r="CY77" s="71"/>
      <c r="CZ77" s="71"/>
      <c r="DA77" s="72"/>
      <c r="DB77" s="70">
        <v>136590.14000000001</v>
      </c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2"/>
      <c r="DO77" s="70">
        <v>7476657.46</v>
      </c>
      <c r="DP77" s="71"/>
      <c r="DQ77" s="71"/>
      <c r="DR77" s="71"/>
      <c r="DS77" s="71"/>
      <c r="DT77" s="71"/>
      <c r="DU77" s="71"/>
      <c r="DV77" s="71"/>
      <c r="DW77" s="71"/>
      <c r="DX77" s="71"/>
      <c r="DY77" s="71"/>
      <c r="DZ77" s="71"/>
      <c r="EA77" s="72"/>
      <c r="EB77" s="70">
        <v>0</v>
      </c>
      <c r="EC77" s="71"/>
      <c r="ED77" s="71"/>
      <c r="EE77" s="71"/>
      <c r="EF77" s="71"/>
      <c r="EG77" s="71"/>
      <c r="EH77" s="71"/>
      <c r="EI77" s="71"/>
      <c r="EJ77" s="71"/>
      <c r="EK77" s="71"/>
      <c r="EL77" s="71"/>
      <c r="EM77" s="71"/>
      <c r="EN77" s="72"/>
      <c r="EO77" s="70">
        <v>6482338.5</v>
      </c>
      <c r="EP77" s="71"/>
      <c r="EQ77" s="71"/>
      <c r="ER77" s="71"/>
      <c r="ES77" s="71"/>
      <c r="ET77" s="71"/>
      <c r="EU77" s="71"/>
      <c r="EV77" s="71"/>
      <c r="EW77" s="71"/>
      <c r="EX77" s="71"/>
      <c r="EY77" s="71"/>
      <c r="EZ77" s="71"/>
      <c r="FA77" s="72"/>
      <c r="FB77" s="129">
        <f>dsInfo.m_DataBandSynthAccountItog.Det_12.1.Numeric+dsInfo.m_DataBandSynthAccountItog.Det_12.0.Numeric+dsInfo.m_DataBandSynthAccountItog.Det_12.2.Numeric+dsInfo.m_DataBandSynthAccountItog.Det_12.3.Numeric</f>
        <v>6618444.5199999996</v>
      </c>
      <c r="FC77" s="71"/>
      <c r="FD77" s="71"/>
      <c r="FE77" s="71"/>
      <c r="FF77" s="71"/>
      <c r="FG77" s="71"/>
      <c r="FH77" s="71"/>
      <c r="FI77" s="71"/>
      <c r="FJ77" s="71"/>
      <c r="FK77" s="71"/>
      <c r="FL77" s="71"/>
      <c r="FM77" s="71"/>
      <c r="FN77" s="72"/>
      <c r="FO77" s="129">
        <v>0</v>
      </c>
      <c r="FP77" s="71"/>
      <c r="FQ77" s="71"/>
      <c r="FR77" s="71"/>
      <c r="FS77" s="71"/>
      <c r="FT77" s="71"/>
      <c r="FU77" s="71"/>
      <c r="FV77" s="71"/>
      <c r="FW77" s="71"/>
      <c r="FX77" s="71"/>
      <c r="FY77" s="71"/>
      <c r="FZ77" s="71"/>
      <c r="GA77" s="72"/>
      <c r="GB77" s="129">
        <f>dsInfo.m_DataBandSynthAccountItog.Det_14.0.Numeric</f>
        <v>0</v>
      </c>
      <c r="GC77" s="71"/>
      <c r="GD77" s="71"/>
      <c r="GE77" s="71"/>
      <c r="GF77" s="71"/>
      <c r="GG77" s="71"/>
      <c r="GH77" s="71"/>
      <c r="GI77" s="71"/>
      <c r="GJ77" s="71"/>
      <c r="GK77" s="71"/>
      <c r="GL77" s="71"/>
      <c r="GM77" s="71"/>
      <c r="GN77" s="138"/>
    </row>
    <row r="78" spans="1:198" ht="0.75" customHeight="1">
      <c r="AA78" s="14"/>
      <c r="AB78" s="15"/>
      <c r="AO78" s="10"/>
      <c r="BA78" s="9"/>
      <c r="BN78" s="9"/>
      <c r="BO78" s="10"/>
      <c r="CA78" s="9"/>
      <c r="CB78" s="10"/>
      <c r="CN78" s="9"/>
      <c r="DA78" s="9"/>
      <c r="DB78" s="10"/>
      <c r="DN78" s="9"/>
      <c r="DO78" s="10"/>
      <c r="EA78" s="9"/>
      <c r="EB78" s="10"/>
      <c r="EN78" s="9"/>
      <c r="EO78" s="10"/>
      <c r="FA78" s="9"/>
      <c r="FN78" s="9"/>
      <c r="GA78" s="9"/>
      <c r="GB78" s="10"/>
      <c r="GN78" s="11"/>
    </row>
    <row r="79" spans="1:198" ht="13.5" customHeight="1">
      <c r="A79" s="73" t="s">
        <v>0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5"/>
      <c r="AB79" s="55">
        <v>0</v>
      </c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7"/>
      <c r="AO79" s="58">
        <v>0</v>
      </c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60"/>
      <c r="BB79" s="58">
        <v>0</v>
      </c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60"/>
      <c r="BO79" s="55">
        <v>0</v>
      </c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7"/>
      <c r="CB79" s="58">
        <v>0</v>
      </c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60"/>
      <c r="CO79" s="55">
        <v>0</v>
      </c>
      <c r="CP79" s="56"/>
      <c r="CQ79" s="56"/>
      <c r="CR79" s="56"/>
      <c r="CS79" s="56"/>
      <c r="CT79" s="56"/>
      <c r="CU79" s="56"/>
      <c r="CV79" s="56"/>
      <c r="CW79" s="56"/>
      <c r="CX79" s="56"/>
      <c r="CY79" s="56"/>
      <c r="CZ79" s="56"/>
      <c r="DA79" s="57"/>
      <c r="DB79" s="58">
        <v>0</v>
      </c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60"/>
      <c r="DO79" s="55">
        <v>0</v>
      </c>
      <c r="DP79" s="56"/>
      <c r="DQ79" s="56"/>
      <c r="DR79" s="56"/>
      <c r="DS79" s="56"/>
      <c r="DT79" s="56"/>
      <c r="DU79" s="56"/>
      <c r="DV79" s="56"/>
      <c r="DW79" s="56"/>
      <c r="DX79" s="56"/>
      <c r="DY79" s="56"/>
      <c r="DZ79" s="56"/>
      <c r="EA79" s="57"/>
      <c r="EB79" s="58">
        <v>0</v>
      </c>
      <c r="EC79" s="59"/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60"/>
      <c r="EO79" s="58">
        <v>0</v>
      </c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  <c r="FA79" s="60"/>
      <c r="FB79" s="55">
        <v>0</v>
      </c>
      <c r="FC79" s="56"/>
      <c r="FD79" s="56"/>
      <c r="FE79" s="56"/>
      <c r="FF79" s="56"/>
      <c r="FG79" s="56"/>
      <c r="FH79" s="56"/>
      <c r="FI79" s="56"/>
      <c r="FJ79" s="56"/>
      <c r="FK79" s="56"/>
      <c r="FL79" s="56"/>
      <c r="FM79" s="56"/>
      <c r="FN79" s="57"/>
      <c r="FO79" s="58">
        <v>0</v>
      </c>
      <c r="FP79" s="59"/>
      <c r="FQ79" s="59"/>
      <c r="FR79" s="59"/>
      <c r="FS79" s="59"/>
      <c r="FT79" s="59"/>
      <c r="FU79" s="59"/>
      <c r="FV79" s="59"/>
      <c r="FW79" s="59"/>
      <c r="FX79" s="59"/>
      <c r="FY79" s="59"/>
      <c r="FZ79" s="59"/>
      <c r="GA79" s="60"/>
      <c r="GB79" s="58">
        <v>0</v>
      </c>
      <c r="GC79" s="59"/>
      <c r="GD79" s="59"/>
      <c r="GE79" s="59"/>
      <c r="GF79" s="59"/>
      <c r="GG79" s="59"/>
      <c r="GH79" s="59"/>
      <c r="GI79" s="59"/>
      <c r="GJ79" s="59"/>
      <c r="GK79" s="59"/>
      <c r="GL79" s="59"/>
      <c r="GM79" s="59"/>
      <c r="GN79" s="139"/>
      <c r="GO79" s="6" t="s">
        <v>98</v>
      </c>
      <c r="GP79" s="6"/>
    </row>
    <row r="80" spans="1:198" ht="0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8"/>
      <c r="AO80" s="19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1"/>
      <c r="BB80" s="19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1"/>
      <c r="BO80" s="22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8"/>
      <c r="CB80" s="23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5"/>
      <c r="CO80" s="22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8"/>
      <c r="DB80" s="22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8"/>
      <c r="DO80" s="22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8"/>
      <c r="EB80" s="19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1"/>
      <c r="EO80" s="19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1"/>
      <c r="FB80" s="22"/>
      <c r="FC80" s="17"/>
      <c r="FD80" s="17"/>
      <c r="FE80" s="17"/>
      <c r="FF80" s="17"/>
      <c r="FG80" s="17"/>
      <c r="FH80" s="17"/>
      <c r="FI80" s="17"/>
      <c r="FJ80" s="17"/>
      <c r="FK80" s="17"/>
      <c r="FL80" s="17"/>
      <c r="FM80" s="17"/>
      <c r="FN80" s="18"/>
      <c r="FO80" s="19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1"/>
      <c r="GB80" s="19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6"/>
      <c r="GO80" s="6"/>
      <c r="GP80" s="6"/>
    </row>
    <row r="81" spans="1:198" ht="21.75" customHeight="1">
      <c r="A81" s="119" t="s">
        <v>99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1"/>
      <c r="S81" s="64" t="s">
        <v>0</v>
      </c>
      <c r="T81" s="65"/>
      <c r="U81" s="65"/>
      <c r="V81" s="65"/>
      <c r="W81" s="65"/>
      <c r="X81" s="65"/>
      <c r="Y81" s="65"/>
      <c r="Z81" s="65"/>
      <c r="AA81" s="66"/>
      <c r="AB81" s="130">
        <v>0</v>
      </c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50"/>
      <c r="AO81" s="67">
        <v>0</v>
      </c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9"/>
      <c r="BB81" s="67">
        <v>0</v>
      </c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9"/>
      <c r="BO81" s="48">
        <v>0</v>
      </c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50"/>
      <c r="CB81" s="81">
        <v>0</v>
      </c>
      <c r="CC81" s="82"/>
      <c r="CD81" s="82"/>
      <c r="CE81" s="82"/>
      <c r="CF81" s="82"/>
      <c r="CG81" s="82"/>
      <c r="CH81" s="82"/>
      <c r="CI81" s="82"/>
      <c r="CJ81" s="82"/>
      <c r="CK81" s="82"/>
      <c r="CL81" s="82"/>
      <c r="CM81" s="82"/>
      <c r="CN81" s="83"/>
      <c r="CO81" s="48">
        <v>0</v>
      </c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50"/>
      <c r="DB81" s="81">
        <v>0</v>
      </c>
      <c r="DC81" s="82"/>
      <c r="DD81" s="82"/>
      <c r="DE81" s="82"/>
      <c r="DF81" s="82"/>
      <c r="DG81" s="82"/>
      <c r="DH81" s="82"/>
      <c r="DI81" s="82"/>
      <c r="DJ81" s="82"/>
      <c r="DK81" s="82"/>
      <c r="DL81" s="82"/>
      <c r="DM81" s="82"/>
      <c r="DN81" s="83"/>
      <c r="DO81" s="48">
        <v>0</v>
      </c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50"/>
      <c r="EB81" s="67">
        <v>0</v>
      </c>
      <c r="EC81" s="68"/>
      <c r="ED81" s="68"/>
      <c r="EE81" s="68"/>
      <c r="EF81" s="68"/>
      <c r="EG81" s="68"/>
      <c r="EH81" s="68"/>
      <c r="EI81" s="68"/>
      <c r="EJ81" s="68"/>
      <c r="EK81" s="68"/>
      <c r="EL81" s="68"/>
      <c r="EM81" s="68"/>
      <c r="EN81" s="69"/>
      <c r="EO81" s="67">
        <v>0</v>
      </c>
      <c r="EP81" s="68"/>
      <c r="EQ81" s="68"/>
      <c r="ER81" s="68"/>
      <c r="ES81" s="68"/>
      <c r="ET81" s="68"/>
      <c r="EU81" s="68"/>
      <c r="EV81" s="68"/>
      <c r="EW81" s="68"/>
      <c r="EX81" s="68"/>
      <c r="EY81" s="68"/>
      <c r="EZ81" s="68"/>
      <c r="FA81" s="69"/>
      <c r="FB81" s="48">
        <v>0</v>
      </c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50"/>
      <c r="FO81" s="67">
        <v>0</v>
      </c>
      <c r="FP81" s="68"/>
      <c r="FQ81" s="68"/>
      <c r="FR81" s="68"/>
      <c r="FS81" s="68"/>
      <c r="FT81" s="68"/>
      <c r="FU81" s="68"/>
      <c r="FV81" s="68"/>
      <c r="FW81" s="68"/>
      <c r="FX81" s="68"/>
      <c r="FY81" s="68"/>
      <c r="FZ81" s="68"/>
      <c r="GA81" s="69"/>
      <c r="GB81" s="67">
        <v>0</v>
      </c>
      <c r="GC81" s="68"/>
      <c r="GD81" s="68"/>
      <c r="GE81" s="68"/>
      <c r="GF81" s="68"/>
      <c r="GG81" s="68"/>
      <c r="GH81" s="68"/>
      <c r="GI81" s="68"/>
      <c r="GJ81" s="68"/>
      <c r="GK81" s="68"/>
      <c r="GL81" s="68"/>
      <c r="GM81" s="68"/>
      <c r="GN81" s="122"/>
      <c r="GO81" s="12" t="s">
        <v>98</v>
      </c>
      <c r="GP81" s="12" t="s">
        <v>100</v>
      </c>
    </row>
    <row r="82" spans="1:198" ht="13.5" customHeight="1">
      <c r="A82" s="73" t="s">
        <v>0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5"/>
      <c r="AB82" s="55">
        <v>0</v>
      </c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7"/>
      <c r="AO82" s="58">
        <v>0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60"/>
      <c r="BB82" s="58">
        <v>0</v>
      </c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60"/>
      <c r="BO82" s="55">
        <v>0</v>
      </c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7"/>
      <c r="CB82" s="58">
        <v>0</v>
      </c>
      <c r="CC82" s="59"/>
      <c r="CD82" s="59"/>
      <c r="CE82" s="59"/>
      <c r="CF82" s="59"/>
      <c r="CG82" s="59"/>
      <c r="CH82" s="59"/>
      <c r="CI82" s="59"/>
      <c r="CJ82" s="59"/>
      <c r="CK82" s="59"/>
      <c r="CL82" s="59"/>
      <c r="CM82" s="59"/>
      <c r="CN82" s="60"/>
      <c r="CO82" s="55">
        <v>0</v>
      </c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7"/>
      <c r="DB82" s="58">
        <v>0</v>
      </c>
      <c r="DC82" s="59"/>
      <c r="DD82" s="59"/>
      <c r="DE82" s="59"/>
      <c r="DF82" s="59"/>
      <c r="DG82" s="59"/>
      <c r="DH82" s="59"/>
      <c r="DI82" s="59"/>
      <c r="DJ82" s="59"/>
      <c r="DK82" s="59"/>
      <c r="DL82" s="59"/>
      <c r="DM82" s="59"/>
      <c r="DN82" s="60"/>
      <c r="DO82" s="55">
        <v>0</v>
      </c>
      <c r="DP82" s="56"/>
      <c r="DQ82" s="56"/>
      <c r="DR82" s="56"/>
      <c r="DS82" s="56"/>
      <c r="DT82" s="56"/>
      <c r="DU82" s="56"/>
      <c r="DV82" s="56"/>
      <c r="DW82" s="56"/>
      <c r="DX82" s="56"/>
      <c r="DY82" s="56"/>
      <c r="DZ82" s="56"/>
      <c r="EA82" s="57"/>
      <c r="EB82" s="58">
        <v>0</v>
      </c>
      <c r="EC82" s="59"/>
      <c r="ED82" s="59"/>
      <c r="EE82" s="59"/>
      <c r="EF82" s="59"/>
      <c r="EG82" s="59"/>
      <c r="EH82" s="59"/>
      <c r="EI82" s="59"/>
      <c r="EJ82" s="59"/>
      <c r="EK82" s="59"/>
      <c r="EL82" s="59"/>
      <c r="EM82" s="59"/>
      <c r="EN82" s="60"/>
      <c r="EO82" s="58">
        <v>0</v>
      </c>
      <c r="EP82" s="59"/>
      <c r="EQ82" s="59"/>
      <c r="ER82" s="59"/>
      <c r="ES82" s="59"/>
      <c r="ET82" s="59"/>
      <c r="EU82" s="59"/>
      <c r="EV82" s="59"/>
      <c r="EW82" s="59"/>
      <c r="EX82" s="59"/>
      <c r="EY82" s="59"/>
      <c r="EZ82" s="59"/>
      <c r="FA82" s="60"/>
      <c r="FB82" s="55">
        <v>0</v>
      </c>
      <c r="FC82" s="56"/>
      <c r="FD82" s="56"/>
      <c r="FE82" s="56"/>
      <c r="FF82" s="56"/>
      <c r="FG82" s="56"/>
      <c r="FH82" s="56"/>
      <c r="FI82" s="56"/>
      <c r="FJ82" s="56"/>
      <c r="FK82" s="56"/>
      <c r="FL82" s="56"/>
      <c r="FM82" s="56"/>
      <c r="FN82" s="57"/>
      <c r="FO82" s="58">
        <v>0</v>
      </c>
      <c r="FP82" s="59"/>
      <c r="FQ82" s="59"/>
      <c r="FR82" s="59"/>
      <c r="FS82" s="59"/>
      <c r="FT82" s="59"/>
      <c r="FU82" s="59"/>
      <c r="FV82" s="59"/>
      <c r="FW82" s="59"/>
      <c r="FX82" s="59"/>
      <c r="FY82" s="59"/>
      <c r="FZ82" s="59"/>
      <c r="GA82" s="60"/>
      <c r="GB82" s="58">
        <v>0</v>
      </c>
      <c r="GC82" s="59"/>
      <c r="GD82" s="59"/>
      <c r="GE82" s="59"/>
      <c r="GF82" s="59"/>
      <c r="GG82" s="59"/>
      <c r="GH82" s="59"/>
      <c r="GI82" s="59"/>
      <c r="GJ82" s="59"/>
      <c r="GK82" s="59"/>
      <c r="GL82" s="59"/>
      <c r="GM82" s="59"/>
      <c r="GN82" s="139"/>
      <c r="GO82" s="6" t="s">
        <v>101</v>
      </c>
      <c r="GP82" s="6"/>
    </row>
    <row r="83" spans="1:198" ht="0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8"/>
      <c r="AO83" s="19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1"/>
      <c r="BB83" s="19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1"/>
      <c r="BO83" s="22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8"/>
      <c r="CB83" s="23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5"/>
      <c r="CO83" s="22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8"/>
      <c r="DB83" s="22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8"/>
      <c r="DO83" s="22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8"/>
      <c r="EB83" s="19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1"/>
      <c r="EO83" s="19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1"/>
      <c r="FB83" s="22"/>
      <c r="FC83" s="17"/>
      <c r="FD83" s="17"/>
      <c r="FE83" s="17"/>
      <c r="FF83" s="17"/>
      <c r="FG83" s="17"/>
      <c r="FH83" s="17"/>
      <c r="FI83" s="17"/>
      <c r="FJ83" s="17"/>
      <c r="FK83" s="17"/>
      <c r="FL83" s="17"/>
      <c r="FM83" s="17"/>
      <c r="FN83" s="18"/>
      <c r="FO83" s="19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1"/>
      <c r="GB83" s="19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6"/>
      <c r="GO83" s="6"/>
      <c r="GP83" s="6"/>
    </row>
    <row r="84" spans="1:198" ht="21.75" customHeight="1">
      <c r="A84" s="119" t="s">
        <v>102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1"/>
      <c r="S84" s="64" t="s">
        <v>0</v>
      </c>
      <c r="T84" s="65"/>
      <c r="U84" s="65"/>
      <c r="V84" s="65"/>
      <c r="W84" s="65"/>
      <c r="X84" s="65"/>
      <c r="Y84" s="65"/>
      <c r="Z84" s="65"/>
      <c r="AA84" s="66"/>
      <c r="AB84" s="130">
        <v>0</v>
      </c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50"/>
      <c r="AO84" s="67">
        <v>0</v>
      </c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9"/>
      <c r="BB84" s="67">
        <v>0</v>
      </c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9"/>
      <c r="BO84" s="48">
        <v>0</v>
      </c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50"/>
      <c r="CB84" s="81">
        <v>0</v>
      </c>
      <c r="CC84" s="82"/>
      <c r="CD84" s="82"/>
      <c r="CE84" s="82"/>
      <c r="CF84" s="82"/>
      <c r="CG84" s="82"/>
      <c r="CH84" s="82"/>
      <c r="CI84" s="82"/>
      <c r="CJ84" s="82"/>
      <c r="CK84" s="82"/>
      <c r="CL84" s="82"/>
      <c r="CM84" s="82"/>
      <c r="CN84" s="83"/>
      <c r="CO84" s="48">
        <v>0</v>
      </c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50"/>
      <c r="DB84" s="81">
        <v>0</v>
      </c>
      <c r="DC84" s="82"/>
      <c r="DD84" s="82"/>
      <c r="DE84" s="82"/>
      <c r="DF84" s="82"/>
      <c r="DG84" s="82"/>
      <c r="DH84" s="82"/>
      <c r="DI84" s="82"/>
      <c r="DJ84" s="82"/>
      <c r="DK84" s="82"/>
      <c r="DL84" s="82"/>
      <c r="DM84" s="82"/>
      <c r="DN84" s="83"/>
      <c r="DO84" s="48">
        <v>0</v>
      </c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50"/>
      <c r="EB84" s="67">
        <v>0</v>
      </c>
      <c r="EC84" s="68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9"/>
      <c r="EO84" s="67">
        <v>0</v>
      </c>
      <c r="EP84" s="68"/>
      <c r="EQ84" s="68"/>
      <c r="ER84" s="68"/>
      <c r="ES84" s="68"/>
      <c r="ET84" s="68"/>
      <c r="EU84" s="68"/>
      <c r="EV84" s="68"/>
      <c r="EW84" s="68"/>
      <c r="EX84" s="68"/>
      <c r="EY84" s="68"/>
      <c r="EZ84" s="68"/>
      <c r="FA84" s="69"/>
      <c r="FB84" s="48">
        <v>0</v>
      </c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50"/>
      <c r="FO84" s="67">
        <v>0</v>
      </c>
      <c r="FP84" s="68"/>
      <c r="FQ84" s="68"/>
      <c r="FR84" s="68"/>
      <c r="FS84" s="68"/>
      <c r="FT84" s="68"/>
      <c r="FU84" s="68"/>
      <c r="FV84" s="68"/>
      <c r="FW84" s="68"/>
      <c r="FX84" s="68"/>
      <c r="FY84" s="68"/>
      <c r="FZ84" s="68"/>
      <c r="GA84" s="69"/>
      <c r="GB84" s="67">
        <v>0</v>
      </c>
      <c r="GC84" s="68"/>
      <c r="GD84" s="68"/>
      <c r="GE84" s="68"/>
      <c r="GF84" s="68"/>
      <c r="GG84" s="68"/>
      <c r="GH84" s="68"/>
      <c r="GI84" s="68"/>
      <c r="GJ84" s="68"/>
      <c r="GK84" s="68"/>
      <c r="GL84" s="68"/>
      <c r="GM84" s="68"/>
      <c r="GN84" s="122"/>
      <c r="GO84" s="12" t="s">
        <v>101</v>
      </c>
      <c r="GP84" s="12" t="s">
        <v>100</v>
      </c>
    </row>
    <row r="85" spans="1:198" ht="13.5" customHeight="1"/>
    <row r="86" spans="1:198" ht="12" customHeight="1">
      <c r="A86" s="27" t="s">
        <v>103</v>
      </c>
    </row>
    <row r="87" spans="1:198" ht="6" customHeight="1"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  <c r="DU87" s="28"/>
      <c r="DV87" s="28"/>
      <c r="DW87" s="28"/>
      <c r="DX87" s="28"/>
      <c r="DY87" s="28"/>
      <c r="DZ87" s="28"/>
      <c r="EA87" s="28"/>
      <c r="EB87" s="28"/>
      <c r="EC87" s="28"/>
      <c r="ED87" s="28"/>
      <c r="EE87" s="28"/>
      <c r="EF87" s="28"/>
      <c r="EG87" s="28"/>
      <c r="EH87" s="28"/>
      <c r="EI87" s="28"/>
      <c r="EJ87" s="28"/>
      <c r="EK87" s="28"/>
      <c r="EL87" s="28"/>
      <c r="EM87" s="28"/>
      <c r="EN87" s="28"/>
      <c r="EO87" s="28"/>
      <c r="EP87" s="28"/>
      <c r="EQ87" s="28"/>
      <c r="ER87" s="28"/>
      <c r="ES87" s="28"/>
      <c r="ET87" s="28"/>
      <c r="EU87" s="28"/>
      <c r="EV87" s="28"/>
      <c r="EW87" s="28"/>
      <c r="EX87" s="28"/>
      <c r="EY87" s="28"/>
      <c r="EZ87" s="28"/>
      <c r="FA87" s="28"/>
      <c r="FB87" s="28"/>
      <c r="FC87" s="28"/>
      <c r="FD87" s="28"/>
      <c r="FE87" s="28"/>
      <c r="FF87" s="28"/>
      <c r="FG87" s="28"/>
      <c r="FH87" s="28"/>
      <c r="FI87" s="28"/>
      <c r="FJ87" s="28"/>
      <c r="FK87" s="28"/>
      <c r="FL87" s="28"/>
      <c r="FM87" s="28"/>
      <c r="FN87" s="28"/>
      <c r="FO87" s="28"/>
      <c r="FP87" s="28"/>
      <c r="FQ87" s="28"/>
      <c r="FR87" s="28"/>
      <c r="FS87" s="28"/>
      <c r="FT87" s="28"/>
      <c r="FU87" s="28"/>
      <c r="FV87" s="28"/>
      <c r="FW87" s="28"/>
      <c r="FX87" s="28"/>
      <c r="FY87" s="28"/>
      <c r="FZ87" s="28"/>
      <c r="GA87" s="28"/>
      <c r="GB87" s="28"/>
      <c r="GC87" s="28"/>
      <c r="GD87" s="28"/>
      <c r="GE87" s="28"/>
      <c r="GF87" s="28"/>
      <c r="GG87" s="28"/>
      <c r="GH87" s="28"/>
      <c r="GI87" s="28"/>
      <c r="GJ87" s="28"/>
      <c r="GK87" s="28"/>
      <c r="GL87" s="28"/>
      <c r="GM87" s="28"/>
      <c r="GN87" s="28"/>
    </row>
    <row r="88" spans="1:198" ht="13.5" customHeight="1">
      <c r="A88" s="101" t="s">
        <v>104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3"/>
      <c r="AB88" s="107" t="s">
        <v>105</v>
      </c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N88" s="102"/>
      <c r="AO88" s="102"/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3"/>
      <c r="BB88" s="143" t="s">
        <v>106</v>
      </c>
      <c r="BC88" s="144"/>
      <c r="BD88" s="144"/>
      <c r="BE88" s="144"/>
      <c r="BF88" s="144"/>
      <c r="BG88" s="144"/>
      <c r="BH88" s="144"/>
      <c r="BI88" s="144"/>
      <c r="BJ88" s="144"/>
      <c r="BK88" s="144"/>
      <c r="BL88" s="144"/>
      <c r="BM88" s="144"/>
      <c r="BN88" s="144"/>
      <c r="BO88" s="144"/>
      <c r="BP88" s="144"/>
      <c r="BQ88" s="144"/>
      <c r="BR88" s="144"/>
      <c r="BS88" s="144"/>
      <c r="BT88" s="144"/>
      <c r="BU88" s="144"/>
      <c r="BV88" s="144"/>
      <c r="BW88" s="144"/>
      <c r="BX88" s="144"/>
      <c r="BY88" s="144"/>
      <c r="BZ88" s="144"/>
      <c r="CA88" s="145"/>
      <c r="CB88" s="51" t="s">
        <v>107</v>
      </c>
      <c r="CC88" s="52"/>
      <c r="CD88" s="52"/>
      <c r="CE88" s="52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  <c r="DO88" s="52"/>
      <c r="DP88" s="52"/>
      <c r="DQ88" s="52"/>
      <c r="DR88" s="52"/>
      <c r="DS88" s="52"/>
      <c r="DT88" s="52"/>
      <c r="DU88" s="52"/>
      <c r="DV88" s="52"/>
      <c r="DW88" s="52"/>
      <c r="DX88" s="52"/>
      <c r="DY88" s="52"/>
      <c r="DZ88" s="52"/>
      <c r="EA88" s="52"/>
      <c r="EB88" s="52"/>
      <c r="EC88" s="52"/>
      <c r="ED88" s="52"/>
      <c r="EE88" s="52"/>
      <c r="EF88" s="52"/>
      <c r="EG88" s="52"/>
      <c r="EH88" s="52"/>
      <c r="EI88" s="52"/>
      <c r="EJ88" s="52"/>
      <c r="EK88" s="52"/>
      <c r="EL88" s="52"/>
      <c r="EM88" s="52"/>
      <c r="EN88" s="53"/>
      <c r="EO88" s="134" t="s">
        <v>108</v>
      </c>
      <c r="EP88" s="52"/>
      <c r="EQ88" s="52"/>
      <c r="ER88" s="52"/>
      <c r="ES88" s="52"/>
      <c r="ET88" s="52"/>
      <c r="EU88" s="52"/>
      <c r="EV88" s="52"/>
      <c r="EW88" s="52"/>
      <c r="EX88" s="52"/>
      <c r="EY88" s="52"/>
      <c r="EZ88" s="52"/>
      <c r="FA88" s="52"/>
      <c r="FB88" s="52"/>
      <c r="FC88" s="52"/>
      <c r="FD88" s="52"/>
      <c r="FE88" s="52"/>
      <c r="FF88" s="52"/>
      <c r="FG88" s="52"/>
      <c r="FH88" s="52"/>
      <c r="FI88" s="52"/>
      <c r="FJ88" s="52"/>
      <c r="FK88" s="52"/>
      <c r="FL88" s="52"/>
      <c r="FM88" s="52"/>
      <c r="FN88" s="52"/>
      <c r="FO88" s="52"/>
      <c r="FP88" s="52"/>
      <c r="FQ88" s="52"/>
      <c r="FR88" s="52"/>
      <c r="FS88" s="52"/>
      <c r="FT88" s="52"/>
      <c r="FU88" s="52"/>
      <c r="FV88" s="52"/>
      <c r="FW88" s="52"/>
      <c r="FX88" s="52"/>
      <c r="FY88" s="52"/>
      <c r="FZ88" s="52"/>
      <c r="GA88" s="52"/>
      <c r="GB88" s="52"/>
      <c r="GC88" s="52"/>
      <c r="GD88" s="52"/>
      <c r="GE88" s="52"/>
      <c r="GF88" s="52"/>
      <c r="GG88" s="52"/>
      <c r="GH88" s="52"/>
      <c r="GI88" s="52"/>
      <c r="GJ88" s="52"/>
      <c r="GK88" s="52"/>
      <c r="GL88" s="52"/>
      <c r="GM88" s="52"/>
      <c r="GN88" s="53"/>
    </row>
    <row r="89" spans="1:198" ht="30" customHeight="1">
      <c r="A89" s="104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6"/>
      <c r="AB89" s="108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105"/>
      <c r="AO89" s="105"/>
      <c r="AP89" s="105"/>
      <c r="AQ89" s="105"/>
      <c r="AR89" s="105"/>
      <c r="AS89" s="105"/>
      <c r="AT89" s="105"/>
      <c r="AU89" s="105"/>
      <c r="AV89" s="105"/>
      <c r="AW89" s="105"/>
      <c r="AX89" s="105"/>
      <c r="AY89" s="105"/>
      <c r="AZ89" s="105"/>
      <c r="BA89" s="106"/>
      <c r="BB89" s="135" t="s">
        <v>109</v>
      </c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7"/>
      <c r="BO89" s="135" t="s">
        <v>110</v>
      </c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  <c r="BZ89" s="136"/>
      <c r="CA89" s="137"/>
      <c r="CB89" s="51" t="s">
        <v>111</v>
      </c>
      <c r="CC89" s="52"/>
      <c r="CD89" s="52"/>
      <c r="CE89" s="52"/>
      <c r="CF89" s="52"/>
      <c r="CG89" s="52"/>
      <c r="CH89" s="52"/>
      <c r="CI89" s="52"/>
      <c r="CJ89" s="52"/>
      <c r="CK89" s="52"/>
      <c r="CL89" s="52"/>
      <c r="CM89" s="52"/>
      <c r="CN89" s="76"/>
      <c r="CO89" s="51" t="s">
        <v>112</v>
      </c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52"/>
      <c r="DB89" s="52"/>
      <c r="DC89" s="52"/>
      <c r="DD89" s="52"/>
      <c r="DE89" s="52"/>
      <c r="DF89" s="52"/>
      <c r="DG89" s="52"/>
      <c r="DH89" s="52"/>
      <c r="DI89" s="52"/>
      <c r="DJ89" s="52"/>
      <c r="DK89" s="52"/>
      <c r="DL89" s="52"/>
      <c r="DM89" s="52"/>
      <c r="DN89" s="52"/>
      <c r="DO89" s="52"/>
      <c r="DP89" s="52"/>
      <c r="DQ89" s="52"/>
      <c r="DR89" s="52"/>
      <c r="DS89" s="52"/>
      <c r="DT89" s="52"/>
      <c r="DU89" s="52"/>
      <c r="DV89" s="52"/>
      <c r="DW89" s="52"/>
      <c r="DX89" s="52"/>
      <c r="DY89" s="52"/>
      <c r="DZ89" s="52"/>
      <c r="EA89" s="52"/>
      <c r="EB89" s="52"/>
      <c r="EC89" s="52"/>
      <c r="ED89" s="52"/>
      <c r="EE89" s="52"/>
      <c r="EF89" s="52"/>
      <c r="EG89" s="52"/>
      <c r="EH89" s="52"/>
      <c r="EI89" s="52"/>
      <c r="EJ89" s="52"/>
      <c r="EK89" s="52"/>
      <c r="EL89" s="52"/>
      <c r="EM89" s="52"/>
      <c r="EN89" s="53"/>
      <c r="EO89" s="51" t="s">
        <v>113</v>
      </c>
      <c r="EP89" s="52"/>
      <c r="EQ89" s="52"/>
      <c r="ER89" s="52"/>
      <c r="ES89" s="52"/>
      <c r="ET89" s="52"/>
      <c r="EU89" s="52"/>
      <c r="EV89" s="52"/>
      <c r="EW89" s="52"/>
      <c r="EX89" s="52"/>
      <c r="EY89" s="52"/>
      <c r="EZ89" s="52"/>
      <c r="FA89" s="53"/>
      <c r="FB89" s="51" t="s">
        <v>114</v>
      </c>
      <c r="FC89" s="52"/>
      <c r="FD89" s="52"/>
      <c r="FE89" s="52"/>
      <c r="FF89" s="52"/>
      <c r="FG89" s="52"/>
      <c r="FH89" s="52"/>
      <c r="FI89" s="52"/>
      <c r="FJ89" s="52"/>
      <c r="FK89" s="52"/>
      <c r="FL89" s="52"/>
      <c r="FM89" s="52"/>
      <c r="FN89" s="52"/>
      <c r="FO89" s="52"/>
      <c r="FP89" s="52"/>
      <c r="FQ89" s="52"/>
      <c r="FR89" s="52"/>
      <c r="FS89" s="52"/>
      <c r="FT89" s="52"/>
      <c r="FU89" s="52"/>
      <c r="FV89" s="52"/>
      <c r="FW89" s="52"/>
      <c r="FX89" s="52"/>
      <c r="FY89" s="52"/>
      <c r="FZ89" s="52"/>
      <c r="GA89" s="52"/>
      <c r="GB89" s="52"/>
      <c r="GC89" s="52"/>
      <c r="GD89" s="52"/>
      <c r="GE89" s="52"/>
      <c r="GF89" s="52"/>
      <c r="GG89" s="52"/>
      <c r="GH89" s="52"/>
      <c r="GI89" s="52"/>
      <c r="GJ89" s="52"/>
      <c r="GK89" s="52"/>
      <c r="GL89" s="52"/>
      <c r="GM89" s="52"/>
      <c r="GN89" s="53"/>
    </row>
    <row r="90" spans="1:198" ht="12" customHeight="1">
      <c r="A90" s="117">
        <v>1</v>
      </c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7"/>
      <c r="AB90" s="45">
        <v>2</v>
      </c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7"/>
      <c r="BB90" s="45">
        <v>3</v>
      </c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7"/>
      <c r="BO90" s="45">
        <v>4</v>
      </c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7"/>
      <c r="CB90" s="45">
        <v>5</v>
      </c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96"/>
      <c r="CO90" s="87">
        <v>6</v>
      </c>
      <c r="CP90" s="88"/>
      <c r="CQ90" s="88"/>
      <c r="CR90" s="88"/>
      <c r="CS90" s="88"/>
      <c r="CT90" s="88"/>
      <c r="CU90" s="88"/>
      <c r="CV90" s="88"/>
      <c r="CW90" s="88"/>
      <c r="CX90" s="88"/>
      <c r="CY90" s="88"/>
      <c r="CZ90" s="88"/>
      <c r="DA90" s="88"/>
      <c r="DB90" s="88"/>
      <c r="DC90" s="88"/>
      <c r="DD90" s="88"/>
      <c r="DE90" s="88"/>
      <c r="DF90" s="88"/>
      <c r="DG90" s="88"/>
      <c r="DH90" s="88"/>
      <c r="DI90" s="88"/>
      <c r="DJ90" s="88"/>
      <c r="DK90" s="88"/>
      <c r="DL90" s="88"/>
      <c r="DM90" s="88"/>
      <c r="DN90" s="88"/>
      <c r="DO90" s="88"/>
      <c r="DP90" s="88"/>
      <c r="DQ90" s="88"/>
      <c r="DR90" s="88"/>
      <c r="DS90" s="88"/>
      <c r="DT90" s="88"/>
      <c r="DU90" s="88"/>
      <c r="DV90" s="88"/>
      <c r="DW90" s="88"/>
      <c r="DX90" s="88"/>
      <c r="DY90" s="88"/>
      <c r="DZ90" s="88"/>
      <c r="EA90" s="88"/>
      <c r="EB90" s="88"/>
      <c r="EC90" s="88"/>
      <c r="ED90" s="88"/>
      <c r="EE90" s="88"/>
      <c r="EF90" s="88"/>
      <c r="EG90" s="88"/>
      <c r="EH90" s="88"/>
      <c r="EI90" s="88"/>
      <c r="EJ90" s="88"/>
      <c r="EK90" s="88"/>
      <c r="EL90" s="88"/>
      <c r="EM90" s="88"/>
      <c r="EN90" s="89"/>
      <c r="EO90" s="45">
        <v>7</v>
      </c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96"/>
      <c r="FB90" s="87">
        <v>8</v>
      </c>
      <c r="FC90" s="88"/>
      <c r="FD90" s="88"/>
      <c r="FE90" s="88"/>
      <c r="FF90" s="88"/>
      <c r="FG90" s="88"/>
      <c r="FH90" s="88"/>
      <c r="FI90" s="88"/>
      <c r="FJ90" s="88"/>
      <c r="FK90" s="88"/>
      <c r="FL90" s="88"/>
      <c r="FM90" s="88"/>
      <c r="FN90" s="88"/>
      <c r="FO90" s="88"/>
      <c r="FP90" s="88"/>
      <c r="FQ90" s="88"/>
      <c r="FR90" s="88"/>
      <c r="FS90" s="88"/>
      <c r="FT90" s="88"/>
      <c r="FU90" s="88"/>
      <c r="FV90" s="88"/>
      <c r="FW90" s="88"/>
      <c r="FX90" s="88"/>
      <c r="FY90" s="88"/>
      <c r="FZ90" s="88"/>
      <c r="GA90" s="88"/>
      <c r="GB90" s="88"/>
      <c r="GC90" s="88"/>
      <c r="GD90" s="88"/>
      <c r="GE90" s="88"/>
      <c r="GF90" s="88"/>
      <c r="GG90" s="88"/>
      <c r="GH90" s="88"/>
      <c r="GI90" s="88"/>
      <c r="GJ90" s="88"/>
      <c r="GK90" s="88"/>
      <c r="GL90" s="88"/>
      <c r="GM90" s="88"/>
      <c r="GN90" s="89"/>
    </row>
    <row r="91" spans="1:198" ht="0.75" customHeight="1">
      <c r="W91" s="29"/>
      <c r="X91" s="30"/>
      <c r="AO91" s="29"/>
      <c r="AP91" s="30"/>
      <c r="BC91" s="29"/>
      <c r="BD91" s="30"/>
      <c r="BR91" s="29"/>
      <c r="BU91" s="30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</row>
    <row r="92" spans="1:198" ht="21.75" customHeight="1">
      <c r="A92" s="97" t="s">
        <v>42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9"/>
      <c r="AB92" s="55">
        <v>27911.63</v>
      </c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7"/>
      <c r="BB92" s="78" t="s">
        <v>115</v>
      </c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80"/>
      <c r="BO92" s="78" t="s">
        <v>116</v>
      </c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80"/>
      <c r="CB92" s="78" t="s">
        <v>117</v>
      </c>
      <c r="CC92" s="79"/>
      <c r="CD92" s="79"/>
      <c r="CE92" s="79"/>
      <c r="CF92" s="79"/>
      <c r="CG92" s="79"/>
      <c r="CH92" s="79"/>
      <c r="CI92" s="79"/>
      <c r="CJ92" s="79"/>
      <c r="CK92" s="79"/>
      <c r="CL92" s="79"/>
      <c r="CM92" s="79"/>
      <c r="CN92" s="118"/>
      <c r="CO92" s="112" t="s">
        <v>118</v>
      </c>
      <c r="CP92" s="113"/>
      <c r="CQ92" s="113"/>
      <c r="CR92" s="113"/>
      <c r="CS92" s="113"/>
      <c r="CT92" s="113"/>
      <c r="CU92" s="113"/>
      <c r="CV92" s="113"/>
      <c r="CW92" s="113"/>
      <c r="CX92" s="113"/>
      <c r="CY92" s="113"/>
      <c r="CZ92" s="113"/>
      <c r="DA92" s="113"/>
      <c r="DB92" s="113"/>
      <c r="DC92" s="113"/>
      <c r="DD92" s="113"/>
      <c r="DE92" s="113"/>
      <c r="DF92" s="113"/>
      <c r="DG92" s="113"/>
      <c r="DH92" s="113"/>
      <c r="DI92" s="113"/>
      <c r="DJ92" s="113"/>
      <c r="DK92" s="113"/>
      <c r="DL92" s="113"/>
      <c r="DM92" s="113"/>
      <c r="DN92" s="113"/>
      <c r="DO92" s="113"/>
      <c r="DP92" s="113"/>
      <c r="DQ92" s="113"/>
      <c r="DR92" s="113"/>
      <c r="DS92" s="113"/>
      <c r="DT92" s="113"/>
      <c r="DU92" s="113"/>
      <c r="DV92" s="113"/>
      <c r="DW92" s="113"/>
      <c r="DX92" s="113"/>
      <c r="DY92" s="113"/>
      <c r="DZ92" s="113"/>
      <c r="EA92" s="113"/>
      <c r="EB92" s="113"/>
      <c r="EC92" s="113"/>
      <c r="ED92" s="113"/>
      <c r="EE92" s="113"/>
      <c r="EF92" s="113"/>
      <c r="EG92" s="113"/>
      <c r="EH92" s="113"/>
      <c r="EI92" s="113"/>
      <c r="EJ92" s="113"/>
      <c r="EK92" s="113"/>
      <c r="EL92" s="113"/>
      <c r="EM92" s="113"/>
      <c r="EN92" s="114"/>
      <c r="EO92" s="126" t="s">
        <v>0</v>
      </c>
      <c r="EP92" s="127"/>
      <c r="EQ92" s="127"/>
      <c r="ER92" s="127"/>
      <c r="ES92" s="127"/>
      <c r="ET92" s="127"/>
      <c r="EU92" s="127"/>
      <c r="EV92" s="127"/>
      <c r="EW92" s="127"/>
      <c r="EX92" s="127"/>
      <c r="EY92" s="127"/>
      <c r="EZ92" s="127"/>
      <c r="FA92" s="128"/>
      <c r="FB92" s="94" t="s">
        <v>0</v>
      </c>
      <c r="FC92" s="79"/>
      <c r="FD92" s="79"/>
      <c r="FE92" s="79"/>
      <c r="FF92" s="79"/>
      <c r="FG92" s="79"/>
      <c r="FH92" s="79"/>
      <c r="FI92" s="79"/>
      <c r="FJ92" s="79"/>
      <c r="FK92" s="79"/>
      <c r="FL92" s="79"/>
      <c r="FM92" s="79"/>
      <c r="FN92" s="79"/>
      <c r="FO92" s="79"/>
      <c r="FP92" s="79"/>
      <c r="FQ92" s="79"/>
      <c r="FR92" s="79"/>
      <c r="FS92" s="79"/>
      <c r="FT92" s="79"/>
      <c r="FU92" s="79"/>
      <c r="FV92" s="79"/>
      <c r="FW92" s="79"/>
      <c r="FX92" s="79"/>
      <c r="FY92" s="79"/>
      <c r="FZ92" s="79"/>
      <c r="GA92" s="79"/>
      <c r="GB92" s="79"/>
      <c r="GC92" s="79"/>
      <c r="GD92" s="79"/>
      <c r="GE92" s="79"/>
      <c r="GF92" s="79"/>
      <c r="GG92" s="79"/>
      <c r="GH92" s="79"/>
      <c r="GI92" s="79"/>
      <c r="GJ92" s="79"/>
      <c r="GK92" s="79"/>
      <c r="GL92" s="79"/>
      <c r="GM92" s="79"/>
      <c r="GN92" s="95"/>
    </row>
    <row r="93" spans="1:198" ht="21.75" customHeight="1">
      <c r="A93" s="97" t="s">
        <v>45</v>
      </c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9"/>
      <c r="AB93" s="55">
        <v>162750.51</v>
      </c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7"/>
      <c r="BB93" s="78" t="s">
        <v>119</v>
      </c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80"/>
      <c r="BO93" s="78" t="s">
        <v>120</v>
      </c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80"/>
      <c r="CB93" s="78" t="s">
        <v>117</v>
      </c>
      <c r="CC93" s="79"/>
      <c r="CD93" s="79"/>
      <c r="CE93" s="79"/>
      <c r="CF93" s="79"/>
      <c r="CG93" s="79"/>
      <c r="CH93" s="79"/>
      <c r="CI93" s="79"/>
      <c r="CJ93" s="79"/>
      <c r="CK93" s="79"/>
      <c r="CL93" s="79"/>
      <c r="CM93" s="79"/>
      <c r="CN93" s="118"/>
      <c r="CO93" s="112" t="s">
        <v>118</v>
      </c>
      <c r="CP93" s="113"/>
      <c r="CQ93" s="113"/>
      <c r="CR93" s="113"/>
      <c r="CS93" s="113"/>
      <c r="CT93" s="113"/>
      <c r="CU93" s="113"/>
      <c r="CV93" s="113"/>
      <c r="CW93" s="113"/>
      <c r="CX93" s="113"/>
      <c r="CY93" s="113"/>
      <c r="CZ93" s="113"/>
      <c r="DA93" s="113"/>
      <c r="DB93" s="113"/>
      <c r="DC93" s="113"/>
      <c r="DD93" s="113"/>
      <c r="DE93" s="113"/>
      <c r="DF93" s="113"/>
      <c r="DG93" s="113"/>
      <c r="DH93" s="113"/>
      <c r="DI93" s="113"/>
      <c r="DJ93" s="113"/>
      <c r="DK93" s="113"/>
      <c r="DL93" s="113"/>
      <c r="DM93" s="113"/>
      <c r="DN93" s="113"/>
      <c r="DO93" s="113"/>
      <c r="DP93" s="113"/>
      <c r="DQ93" s="113"/>
      <c r="DR93" s="113"/>
      <c r="DS93" s="113"/>
      <c r="DT93" s="113"/>
      <c r="DU93" s="113"/>
      <c r="DV93" s="113"/>
      <c r="DW93" s="113"/>
      <c r="DX93" s="113"/>
      <c r="DY93" s="113"/>
      <c r="DZ93" s="113"/>
      <c r="EA93" s="113"/>
      <c r="EB93" s="113"/>
      <c r="EC93" s="113"/>
      <c r="ED93" s="113"/>
      <c r="EE93" s="113"/>
      <c r="EF93" s="113"/>
      <c r="EG93" s="113"/>
      <c r="EH93" s="113"/>
      <c r="EI93" s="113"/>
      <c r="EJ93" s="113"/>
      <c r="EK93" s="113"/>
      <c r="EL93" s="113"/>
      <c r="EM93" s="113"/>
      <c r="EN93" s="114"/>
      <c r="EO93" s="126" t="s">
        <v>0</v>
      </c>
      <c r="EP93" s="127"/>
      <c r="EQ93" s="127"/>
      <c r="ER93" s="127"/>
      <c r="ES93" s="127"/>
      <c r="ET93" s="127"/>
      <c r="EU93" s="127"/>
      <c r="EV93" s="127"/>
      <c r="EW93" s="127"/>
      <c r="EX93" s="127"/>
      <c r="EY93" s="127"/>
      <c r="EZ93" s="127"/>
      <c r="FA93" s="128"/>
      <c r="FB93" s="94" t="s">
        <v>0</v>
      </c>
      <c r="FC93" s="79"/>
      <c r="FD93" s="79"/>
      <c r="FE93" s="79"/>
      <c r="FF93" s="79"/>
      <c r="FG93" s="79"/>
      <c r="FH93" s="79"/>
      <c r="FI93" s="79"/>
      <c r="FJ93" s="79"/>
      <c r="FK93" s="79"/>
      <c r="FL93" s="79"/>
      <c r="FM93" s="79"/>
      <c r="FN93" s="79"/>
      <c r="FO93" s="79"/>
      <c r="FP93" s="79"/>
      <c r="FQ93" s="79"/>
      <c r="FR93" s="79"/>
      <c r="FS93" s="79"/>
      <c r="FT93" s="79"/>
      <c r="FU93" s="79"/>
      <c r="FV93" s="79"/>
      <c r="FW93" s="79"/>
      <c r="FX93" s="79"/>
      <c r="FY93" s="79"/>
      <c r="FZ93" s="79"/>
      <c r="GA93" s="79"/>
      <c r="GB93" s="79"/>
      <c r="GC93" s="79"/>
      <c r="GD93" s="79"/>
      <c r="GE93" s="79"/>
      <c r="GF93" s="79"/>
      <c r="GG93" s="79"/>
      <c r="GH93" s="79"/>
      <c r="GI93" s="79"/>
      <c r="GJ93" s="79"/>
      <c r="GK93" s="79"/>
      <c r="GL93" s="79"/>
      <c r="GM93" s="79"/>
      <c r="GN93" s="95"/>
    </row>
    <row r="94" spans="1:198" ht="0.75" customHeight="1" thickBo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</row>
    <row r="95" spans="1:198" ht="11.25" customHeight="1"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</row>
  </sheetData>
  <mergeCells count="810">
    <mergeCell ref="BO68:CA68"/>
    <mergeCell ref="FB84:FN84"/>
    <mergeCell ref="A24:AA24"/>
    <mergeCell ref="CB77:CN77"/>
    <mergeCell ref="A51:AA51"/>
    <mergeCell ref="AO62:BA62"/>
    <mergeCell ref="FB92:GN92"/>
    <mergeCell ref="DB64:DN64"/>
    <mergeCell ref="FB90:GN90"/>
    <mergeCell ref="DO72:EA72"/>
    <mergeCell ref="EO33:FA33"/>
    <mergeCell ref="CB51:CN51"/>
    <mergeCell ref="CB55:CN55"/>
    <mergeCell ref="FO76:GA76"/>
    <mergeCell ref="S33:AA33"/>
    <mergeCell ref="AB34:AN34"/>
    <mergeCell ref="FB69:FN69"/>
    <mergeCell ref="CO59:DA59"/>
    <mergeCell ref="AO30:BA30"/>
    <mergeCell ref="EO72:FA72"/>
    <mergeCell ref="A14:AA17"/>
    <mergeCell ref="DO67:EA67"/>
    <mergeCell ref="AB57:AN57"/>
    <mergeCell ref="GB67:GN67"/>
    <mergeCell ref="FB34:FN34"/>
    <mergeCell ref="CO44:DA44"/>
    <mergeCell ref="AB26:AN26"/>
    <mergeCell ref="FO27:GA27"/>
    <mergeCell ref="BB65:BN65"/>
    <mergeCell ref="CB93:CN93"/>
    <mergeCell ref="BO22:CA22"/>
    <mergeCell ref="EO51:FA51"/>
    <mergeCell ref="AB71:AN71"/>
    <mergeCell ref="CB36:CN36"/>
    <mergeCell ref="CO40:DA40"/>
    <mergeCell ref="AB16:AN17"/>
    <mergeCell ref="CO21:DA21"/>
    <mergeCell ref="GB19:GN19"/>
    <mergeCell ref="FO22:GA22"/>
    <mergeCell ref="CB22:CN22"/>
    <mergeCell ref="GB20:GN20"/>
    <mergeCell ref="CO71:DA71"/>
    <mergeCell ref="AB52:AN52"/>
    <mergeCell ref="EB50:EN50"/>
    <mergeCell ref="AO26:BA26"/>
    <mergeCell ref="FB20:FN20"/>
    <mergeCell ref="CO28:DA28"/>
    <mergeCell ref="BO55:CA55"/>
    <mergeCell ref="EB67:EN67"/>
    <mergeCell ref="GB29:GN29"/>
    <mergeCell ref="EO53:FA53"/>
    <mergeCell ref="FB27:FN27"/>
    <mergeCell ref="FB21:FN21"/>
    <mergeCell ref="AO46:BA46"/>
    <mergeCell ref="GB43:GN43"/>
    <mergeCell ref="BB62:BN62"/>
    <mergeCell ref="A36:R36"/>
    <mergeCell ref="DB25:DN25"/>
    <mergeCell ref="AO17:BA17"/>
    <mergeCell ref="AB15:BN15"/>
    <mergeCell ref="FB77:FN77"/>
    <mergeCell ref="CB62:CN62"/>
    <mergeCell ref="BB55:BN55"/>
    <mergeCell ref="AB18:AN18"/>
    <mergeCell ref="EO64:FA64"/>
    <mergeCell ref="A50:AA50"/>
    <mergeCell ref="CB31:CN31"/>
    <mergeCell ref="EB43:EN43"/>
    <mergeCell ref="BO40:CA40"/>
    <mergeCell ref="DO75:EA75"/>
    <mergeCell ref="EO27:FA27"/>
    <mergeCell ref="FB28:FN28"/>
    <mergeCell ref="CB73:CN73"/>
    <mergeCell ref="DO64:EA64"/>
    <mergeCell ref="A19:AA19"/>
    <mergeCell ref="AO56:BA56"/>
    <mergeCell ref="EB57:EN57"/>
    <mergeCell ref="BO23:CA23"/>
    <mergeCell ref="EB36:EN36"/>
    <mergeCell ref="EB23:EN23"/>
    <mergeCell ref="DB31:DN31"/>
    <mergeCell ref="CB79:CN79"/>
    <mergeCell ref="DB34:DN34"/>
    <mergeCell ref="A43:R43"/>
    <mergeCell ref="CO77:DA77"/>
    <mergeCell ref="A6:GN6"/>
    <mergeCell ref="AB30:AN30"/>
    <mergeCell ref="CB64:CN64"/>
    <mergeCell ref="AO34:BA34"/>
    <mergeCell ref="FB23:FN23"/>
    <mergeCell ref="CO82:DA82"/>
    <mergeCell ref="DO65:EA65"/>
    <mergeCell ref="FB33:FN33"/>
    <mergeCell ref="BO89:CA89"/>
    <mergeCell ref="AB61:AN61"/>
    <mergeCell ref="FB29:FN29"/>
    <mergeCell ref="DO27:EA27"/>
    <mergeCell ref="AO72:BA72"/>
    <mergeCell ref="AB46:AN46"/>
    <mergeCell ref="FO36:GA36"/>
    <mergeCell ref="FB37:FN37"/>
    <mergeCell ref="AB81:AN81"/>
    <mergeCell ref="GB65:GN65"/>
    <mergeCell ref="CO68:DA68"/>
    <mergeCell ref="AB65:AN65"/>
    <mergeCell ref="AB72:AN72"/>
    <mergeCell ref="BO30:CA30"/>
    <mergeCell ref="CB23:CN23"/>
    <mergeCell ref="BB92:BN92"/>
    <mergeCell ref="AO65:BA65"/>
    <mergeCell ref="CO39:DA39"/>
    <mergeCell ref="EO60:FA60"/>
    <mergeCell ref="DO43:EA43"/>
    <mergeCell ref="BO41:CA41"/>
    <mergeCell ref="BB52:BN52"/>
    <mergeCell ref="CO57:DA57"/>
    <mergeCell ref="DO31:EA31"/>
    <mergeCell ref="BO76:CA76"/>
    <mergeCell ref="BO27:CA27"/>
    <mergeCell ref="BO37:CA37"/>
    <mergeCell ref="BB75:BN75"/>
    <mergeCell ref="CO16:DN16"/>
    <mergeCell ref="AB27:AN27"/>
    <mergeCell ref="GB69:GN69"/>
    <mergeCell ref="BO49:CA49"/>
    <mergeCell ref="FB57:FN57"/>
    <mergeCell ref="AO55:BA55"/>
    <mergeCell ref="DO51:EA51"/>
    <mergeCell ref="FB65:FN65"/>
    <mergeCell ref="AB33:AN33"/>
    <mergeCell ref="FB60:FN60"/>
    <mergeCell ref="EO39:FA39"/>
    <mergeCell ref="EB69:EN69"/>
    <mergeCell ref="GB26:GN26"/>
    <mergeCell ref="CO17:DA17"/>
    <mergeCell ref="CB21:CN21"/>
    <mergeCell ref="FB62:FN62"/>
    <mergeCell ref="EB18:EN18"/>
    <mergeCell ref="CB46:CN46"/>
    <mergeCell ref="CB60:CN60"/>
    <mergeCell ref="DB36:DN36"/>
    <mergeCell ref="EB33:EN33"/>
    <mergeCell ref="CB40:CN40"/>
    <mergeCell ref="DB65:DN65"/>
    <mergeCell ref="FB49:FN49"/>
    <mergeCell ref="FO20:GA20"/>
    <mergeCell ref="BO33:CA33"/>
    <mergeCell ref="CO73:DA73"/>
    <mergeCell ref="BO75:CA75"/>
    <mergeCell ref="AB36:AN36"/>
    <mergeCell ref="CB69:CN69"/>
    <mergeCell ref="FB39:FN39"/>
    <mergeCell ref="CO50:DA50"/>
    <mergeCell ref="BB21:BN21"/>
    <mergeCell ref="BB84:BN84"/>
    <mergeCell ref="CB43:CN43"/>
    <mergeCell ref="AO39:BA39"/>
    <mergeCell ref="AO76:BA76"/>
    <mergeCell ref="FO69:GA69"/>
    <mergeCell ref="CB68:CN68"/>
    <mergeCell ref="FO25:GA25"/>
    <mergeCell ref="EB61:EN61"/>
    <mergeCell ref="BO73:CA73"/>
    <mergeCell ref="AO84:BA84"/>
    <mergeCell ref="CB82:CN82"/>
    <mergeCell ref="AO71:BA71"/>
    <mergeCell ref="AB21:AN21"/>
    <mergeCell ref="BB68:BN68"/>
    <mergeCell ref="CB18:CN18"/>
    <mergeCell ref="DB62:DN62"/>
    <mergeCell ref="CB30:CN30"/>
    <mergeCell ref="A37:AA37"/>
    <mergeCell ref="EO29:FA29"/>
    <mergeCell ref="BB40:BN40"/>
    <mergeCell ref="A27:AA27"/>
    <mergeCell ref="BO28:CA28"/>
    <mergeCell ref="CO34:DA34"/>
    <mergeCell ref="BO21:CA21"/>
    <mergeCell ref="S56:AA56"/>
    <mergeCell ref="A73:AA73"/>
    <mergeCell ref="A57:AA57"/>
    <mergeCell ref="A33:R33"/>
    <mergeCell ref="S68:AA68"/>
    <mergeCell ref="A28:AA28"/>
    <mergeCell ref="A56:R56"/>
    <mergeCell ref="AO22:BA22"/>
    <mergeCell ref="A21:AA21"/>
    <mergeCell ref="CO31:DA31"/>
    <mergeCell ref="AB19:AN19"/>
    <mergeCell ref="FB24:FN24"/>
    <mergeCell ref="DB61:DN61"/>
    <mergeCell ref="DB18:DN18"/>
    <mergeCell ref="EO73:FA73"/>
    <mergeCell ref="EO57:FA57"/>
    <mergeCell ref="BB67:BN67"/>
    <mergeCell ref="CO30:DA30"/>
    <mergeCell ref="EB30:EN30"/>
    <mergeCell ref="AO57:BA57"/>
    <mergeCell ref="EB25:EN25"/>
    <mergeCell ref="BB25:BN25"/>
    <mergeCell ref="CB25:CN25"/>
    <mergeCell ref="CO52:DA52"/>
    <mergeCell ref="CO29:DA29"/>
    <mergeCell ref="FB73:FN73"/>
    <mergeCell ref="CB56:CN56"/>
    <mergeCell ref="EO41:FA41"/>
    <mergeCell ref="DO49:EA49"/>
    <mergeCell ref="CO65:DA65"/>
    <mergeCell ref="AB25:AN25"/>
    <mergeCell ref="BO47:CA47"/>
    <mergeCell ref="FB50:FN50"/>
    <mergeCell ref="DB19:DN19"/>
    <mergeCell ref="DO16:EA17"/>
    <mergeCell ref="BB51:BN51"/>
    <mergeCell ref="FO72:GA72"/>
    <mergeCell ref="EO89:FA89"/>
    <mergeCell ref="DO76:EA76"/>
    <mergeCell ref="DB40:DN40"/>
    <mergeCell ref="DO50:EA50"/>
    <mergeCell ref="AB49:AN49"/>
    <mergeCell ref="DO21:EA21"/>
    <mergeCell ref="DB47:DN47"/>
    <mergeCell ref="AO64:BA64"/>
    <mergeCell ref="DO53:EA53"/>
    <mergeCell ref="EB29:EN29"/>
    <mergeCell ref="BB43:BN43"/>
    <mergeCell ref="CO89:EN89"/>
    <mergeCell ref="FO44:GA44"/>
    <mergeCell ref="DO37:EA37"/>
    <mergeCell ref="EO65:FA65"/>
    <mergeCell ref="DO68:EA68"/>
    <mergeCell ref="CO24:DA24"/>
    <mergeCell ref="BB41:BN41"/>
    <mergeCell ref="AB62:AN62"/>
    <mergeCell ref="DO40:EA40"/>
    <mergeCell ref="FO19:GA19"/>
    <mergeCell ref="FB64:FN64"/>
    <mergeCell ref="GB41:GN41"/>
    <mergeCell ref="EO61:FA61"/>
    <mergeCell ref="BB23:BN23"/>
    <mergeCell ref="AO18:BA18"/>
    <mergeCell ref="GB73:GN73"/>
    <mergeCell ref="BB77:BN77"/>
    <mergeCell ref="FO21:GA21"/>
    <mergeCell ref="EB46:EN46"/>
    <mergeCell ref="BB88:CA88"/>
    <mergeCell ref="DB67:DN67"/>
    <mergeCell ref="FB36:FN36"/>
    <mergeCell ref="BO39:CA39"/>
    <mergeCell ref="BO61:CA61"/>
    <mergeCell ref="CO18:DA18"/>
    <mergeCell ref="FO73:GA73"/>
    <mergeCell ref="CO22:DA22"/>
    <mergeCell ref="DO41:EA41"/>
    <mergeCell ref="EB64:EN64"/>
    <mergeCell ref="CB44:CN44"/>
    <mergeCell ref="FO57:GA57"/>
    <mergeCell ref="GB68:GN68"/>
    <mergeCell ref="BC8:GF8"/>
    <mergeCell ref="EO50:FA50"/>
    <mergeCell ref="AO16:BN16"/>
    <mergeCell ref="BO79:CA79"/>
    <mergeCell ref="CB17:CN17"/>
    <mergeCell ref="A61:AA61"/>
    <mergeCell ref="EO23:FA23"/>
    <mergeCell ref="FO34:GA34"/>
    <mergeCell ref="BO16:CN16"/>
    <mergeCell ref="DO46:EA46"/>
    <mergeCell ref="EB22:EN22"/>
    <mergeCell ref="EB53:EN53"/>
    <mergeCell ref="DO52:EA52"/>
    <mergeCell ref="AB20:AN20"/>
    <mergeCell ref="DO44:EA44"/>
    <mergeCell ref="FB79:FN79"/>
    <mergeCell ref="FB25:FN25"/>
    <mergeCell ref="CO55:DA55"/>
    <mergeCell ref="EO47:FA47"/>
    <mergeCell ref="FO30:GA30"/>
    <mergeCell ref="EO37:FA37"/>
    <mergeCell ref="AB50:AN50"/>
    <mergeCell ref="GB57:GN57"/>
    <mergeCell ref="AB29:AN29"/>
    <mergeCell ref="CB75:CN75"/>
    <mergeCell ref="FO53:GA53"/>
    <mergeCell ref="S72:AA72"/>
    <mergeCell ref="DB57:DN57"/>
    <mergeCell ref="DB20:DN20"/>
    <mergeCell ref="A25:AA25"/>
    <mergeCell ref="BB33:BN33"/>
    <mergeCell ref="EB52:EN52"/>
    <mergeCell ref="DO28:EA28"/>
    <mergeCell ref="BO46:CA46"/>
    <mergeCell ref="EO79:FA79"/>
    <mergeCell ref="FO81:GA81"/>
    <mergeCell ref="AB84:AN84"/>
    <mergeCell ref="BB72:BN72"/>
    <mergeCell ref="CO37:DA37"/>
    <mergeCell ref="S76:AA76"/>
    <mergeCell ref="EO75:FA75"/>
    <mergeCell ref="A79:AA79"/>
    <mergeCell ref="S43:AA43"/>
    <mergeCell ref="A26:AA26"/>
    <mergeCell ref="CO93:EN93"/>
    <mergeCell ref="DB79:DN79"/>
    <mergeCell ref="FB18:FN18"/>
    <mergeCell ref="EB37:EN37"/>
    <mergeCell ref="AB22:AN22"/>
    <mergeCell ref="EO22:FA22"/>
    <mergeCell ref="CO43:DA43"/>
    <mergeCell ref="BO69:CA69"/>
    <mergeCell ref="DB82:DN82"/>
    <mergeCell ref="EO56:FA56"/>
    <mergeCell ref="DB22:DN22"/>
    <mergeCell ref="CO61:DA61"/>
    <mergeCell ref="DB72:DN72"/>
    <mergeCell ref="EO82:FA82"/>
    <mergeCell ref="BB27:BN27"/>
    <mergeCell ref="CO47:DA47"/>
    <mergeCell ref="CB33:CN33"/>
    <mergeCell ref="BB18:BN18"/>
    <mergeCell ref="CO53:DA53"/>
    <mergeCell ref="DB41:DN41"/>
    <mergeCell ref="DB50:DN50"/>
    <mergeCell ref="BC10:GF10"/>
    <mergeCell ref="GB34:GN34"/>
    <mergeCell ref="EO36:FA36"/>
    <mergeCell ref="EO76:FA76"/>
    <mergeCell ref="DB56:DN56"/>
    <mergeCell ref="DO62:EA62"/>
    <mergeCell ref="BO29:CA29"/>
    <mergeCell ref="CO72:DA72"/>
    <mergeCell ref="EB75:EN75"/>
    <mergeCell ref="DO23:EA23"/>
    <mergeCell ref="FO43:GA43"/>
    <mergeCell ref="GB51:GN51"/>
    <mergeCell ref="GB40:GN40"/>
    <mergeCell ref="EO17:FA17"/>
    <mergeCell ref="CO26:DA26"/>
    <mergeCell ref="EO21:FA21"/>
    <mergeCell ref="GB28:GN28"/>
    <mergeCell ref="GB31:GN31"/>
    <mergeCell ref="CB28:CN28"/>
    <mergeCell ref="BO51:CA51"/>
    <mergeCell ref="FO26:GA26"/>
    <mergeCell ref="GB46:GN46"/>
    <mergeCell ref="DO71:EA71"/>
    <mergeCell ref="FB15:GN15"/>
    <mergeCell ref="DO15:FA15"/>
    <mergeCell ref="EB82:EN82"/>
    <mergeCell ref="GB25:GN25"/>
    <mergeCell ref="EB31:EN31"/>
    <mergeCell ref="BB34:BN34"/>
    <mergeCell ref="BO50:CA50"/>
    <mergeCell ref="CO20:DA20"/>
    <mergeCell ref="AB28:AN28"/>
    <mergeCell ref="FB53:FN53"/>
    <mergeCell ref="GB72:GN72"/>
    <mergeCell ref="EB56:EN56"/>
    <mergeCell ref="BO17:CA17"/>
    <mergeCell ref="CB65:CN65"/>
    <mergeCell ref="BB50:BN50"/>
    <mergeCell ref="CB76:CN76"/>
    <mergeCell ref="GB79:GN79"/>
    <mergeCell ref="EO77:FA77"/>
    <mergeCell ref="AO79:BA79"/>
    <mergeCell ref="FO47:GA47"/>
    <mergeCell ref="FB75:FN75"/>
    <mergeCell ref="BB37:BN37"/>
    <mergeCell ref="BB30:BN30"/>
    <mergeCell ref="DB27:DN27"/>
    <mergeCell ref="CO62:DA62"/>
    <mergeCell ref="FB19:FN19"/>
    <mergeCell ref="DO73:EA73"/>
    <mergeCell ref="FO75:GA75"/>
    <mergeCell ref="BB49:BN49"/>
    <mergeCell ref="A49:R49"/>
    <mergeCell ref="EO71:FA71"/>
    <mergeCell ref="DO34:EA34"/>
    <mergeCell ref="BO20:CA20"/>
    <mergeCell ref="A23:AA23"/>
    <mergeCell ref="DB29:DN29"/>
    <mergeCell ref="CB57:CN57"/>
    <mergeCell ref="FB61:FN61"/>
    <mergeCell ref="DB53:DN53"/>
    <mergeCell ref="AO40:BA40"/>
    <mergeCell ref="A72:R72"/>
    <mergeCell ref="S67:AA67"/>
    <mergeCell ref="CO84:DA84"/>
    <mergeCell ref="A64:R64"/>
    <mergeCell ref="A71:R71"/>
    <mergeCell ref="AO68:BA68"/>
    <mergeCell ref="FB89:GN89"/>
    <mergeCell ref="S39:AA39"/>
    <mergeCell ref="DB17:DN17"/>
    <mergeCell ref="DO82:EA82"/>
    <mergeCell ref="CB29:CN29"/>
    <mergeCell ref="AB53:AN53"/>
    <mergeCell ref="AO51:BA51"/>
    <mergeCell ref="FO84:GA84"/>
    <mergeCell ref="DB43:DN43"/>
    <mergeCell ref="FB41:FN41"/>
    <mergeCell ref="EO55:FA55"/>
    <mergeCell ref="DB51:DN51"/>
    <mergeCell ref="DB44:DN44"/>
    <mergeCell ref="CB41:CN41"/>
    <mergeCell ref="BB29:BN29"/>
    <mergeCell ref="CB26:CN26"/>
    <mergeCell ref="AO61:BA61"/>
    <mergeCell ref="CB61:CN61"/>
    <mergeCell ref="AB77:AN77"/>
    <mergeCell ref="CO64:DA64"/>
    <mergeCell ref="CB24:CN24"/>
    <mergeCell ref="FB72:FN72"/>
    <mergeCell ref="S46:AA46"/>
    <mergeCell ref="BO92:CA92"/>
    <mergeCell ref="A92:AA92"/>
    <mergeCell ref="BB69:BN69"/>
    <mergeCell ref="EO46:FA46"/>
    <mergeCell ref="GB77:GN77"/>
    <mergeCell ref="BO43:CA43"/>
    <mergeCell ref="BO71:CA71"/>
    <mergeCell ref="AB93:BA93"/>
    <mergeCell ref="A81:R81"/>
    <mergeCell ref="AO28:BA28"/>
    <mergeCell ref="FB71:FN71"/>
    <mergeCell ref="CO79:DA79"/>
    <mergeCell ref="A75:R75"/>
    <mergeCell ref="GB71:GN71"/>
    <mergeCell ref="EO62:FA62"/>
    <mergeCell ref="BB76:BN76"/>
    <mergeCell ref="FB93:GN93"/>
    <mergeCell ref="A55:R55"/>
    <mergeCell ref="EB77:EN77"/>
    <mergeCell ref="AO31:BA31"/>
    <mergeCell ref="FO82:GA82"/>
    <mergeCell ref="A59:R59"/>
    <mergeCell ref="AO44:BA44"/>
    <mergeCell ref="AB41:AN41"/>
    <mergeCell ref="CO81:DA81"/>
    <mergeCell ref="GB22:GN22"/>
    <mergeCell ref="DO30:EA30"/>
    <mergeCell ref="DB39:DN39"/>
    <mergeCell ref="EO93:FA93"/>
    <mergeCell ref="AO20:BA20"/>
    <mergeCell ref="FO65:GA65"/>
    <mergeCell ref="FB55:FN55"/>
    <mergeCell ref="CB53:CN53"/>
    <mergeCell ref="AB44:AN44"/>
    <mergeCell ref="BO93:CA93"/>
    <mergeCell ref="DB23:DN23"/>
    <mergeCell ref="BB89:BN89"/>
    <mergeCell ref="FO31:GA31"/>
    <mergeCell ref="FB26:FN26"/>
    <mergeCell ref="EB24:EN24"/>
    <mergeCell ref="DB24:DN24"/>
    <mergeCell ref="EB26:EN26"/>
    <mergeCell ref="GB27:GN27"/>
    <mergeCell ref="FO59:GA59"/>
    <mergeCell ref="FO49:GA49"/>
    <mergeCell ref="AB76:AN76"/>
    <mergeCell ref="GB39:GN39"/>
    <mergeCell ref="GB37:GN37"/>
    <mergeCell ref="FO50:GA50"/>
    <mergeCell ref="DO36:EA36"/>
    <mergeCell ref="DB28:DN28"/>
    <mergeCell ref="AB24:AN24"/>
    <mergeCell ref="EO88:GN88"/>
    <mergeCell ref="GB24:GN24"/>
    <mergeCell ref="EO68:FA68"/>
    <mergeCell ref="DB71:DN71"/>
    <mergeCell ref="GB62:GN62"/>
    <mergeCell ref="DB81:DN81"/>
    <mergeCell ref="AO50:BA50"/>
    <mergeCell ref="AB82:AN82"/>
    <mergeCell ref="AO33:BA33"/>
    <mergeCell ref="EB84:EN84"/>
    <mergeCell ref="GB82:GN82"/>
    <mergeCell ref="GB75:GN75"/>
    <mergeCell ref="EB16:FA16"/>
    <mergeCell ref="A67:R67"/>
    <mergeCell ref="DB77:DN77"/>
    <mergeCell ref="DO60:EA60"/>
    <mergeCell ref="BB28:BN28"/>
    <mergeCell ref="CO46:DA46"/>
    <mergeCell ref="GB33:GN33"/>
    <mergeCell ref="GB21:GN21"/>
    <mergeCell ref="EB79:EN79"/>
    <mergeCell ref="A30:AA30"/>
    <mergeCell ref="CO27:DA27"/>
    <mergeCell ref="FO39:GA39"/>
    <mergeCell ref="DB76:DN76"/>
    <mergeCell ref="BB61:BN61"/>
    <mergeCell ref="GB52:GN52"/>
    <mergeCell ref="AO25:BA25"/>
    <mergeCell ref="AB59:AN59"/>
    <mergeCell ref="EB17:EN17"/>
    <mergeCell ref="FO62:GA62"/>
    <mergeCell ref="DB30:DN30"/>
    <mergeCell ref="DB59:DN59"/>
    <mergeCell ref="GB59:GN59"/>
    <mergeCell ref="AB69:AN69"/>
    <mergeCell ref="EO30:FA30"/>
    <mergeCell ref="DO59:EA59"/>
    <mergeCell ref="EB47:EN47"/>
    <mergeCell ref="A84:R84"/>
    <mergeCell ref="DO33:EA33"/>
    <mergeCell ref="BO82:CA82"/>
    <mergeCell ref="GB17:GN17"/>
    <mergeCell ref="BO24:CA24"/>
    <mergeCell ref="A52:AA52"/>
    <mergeCell ref="BO26:CA26"/>
    <mergeCell ref="AO52:BA52"/>
    <mergeCell ref="AB56:AN56"/>
    <mergeCell ref="AO21:BA21"/>
    <mergeCell ref="AO24:BA24"/>
    <mergeCell ref="DO20:EA20"/>
    <mergeCell ref="CB92:CN92"/>
    <mergeCell ref="BO84:CA84"/>
    <mergeCell ref="GB44:GN44"/>
    <mergeCell ref="FB30:FN30"/>
    <mergeCell ref="AB43:AN43"/>
    <mergeCell ref="GB30:GN30"/>
    <mergeCell ref="FO64:GA64"/>
    <mergeCell ref="GB84:GN84"/>
    <mergeCell ref="FO37:GA37"/>
    <mergeCell ref="DO81:EA81"/>
    <mergeCell ref="EB71:EN71"/>
    <mergeCell ref="BB57:BN57"/>
    <mergeCell ref="CB39:CN39"/>
    <mergeCell ref="GB60:GN60"/>
    <mergeCell ref="A77:Z77"/>
    <mergeCell ref="AB73:AN73"/>
    <mergeCell ref="A82:AA82"/>
    <mergeCell ref="CO69:DA69"/>
    <mergeCell ref="A76:R76"/>
    <mergeCell ref="A62:AA62"/>
    <mergeCell ref="S81:AA81"/>
    <mergeCell ref="S55:AA55"/>
    <mergeCell ref="AB92:BA92"/>
    <mergeCell ref="BB36:BN36"/>
    <mergeCell ref="BO67:CA67"/>
    <mergeCell ref="BB44:BN44"/>
    <mergeCell ref="EO92:FA92"/>
    <mergeCell ref="FO16:GN16"/>
    <mergeCell ref="A47:AA47"/>
    <mergeCell ref="AB23:AN23"/>
    <mergeCell ref="FB31:FN31"/>
    <mergeCell ref="BB26:BN26"/>
    <mergeCell ref="EB68:EN68"/>
    <mergeCell ref="FO28:GA28"/>
    <mergeCell ref="AB79:AN79"/>
    <mergeCell ref="BO52:CA52"/>
    <mergeCell ref="EO81:FA81"/>
    <mergeCell ref="EB44:EN44"/>
    <mergeCell ref="BB39:BN39"/>
    <mergeCell ref="EB60:EN60"/>
    <mergeCell ref="BB59:BN59"/>
    <mergeCell ref="S64:AA64"/>
    <mergeCell ref="A39:R39"/>
    <mergeCell ref="FB51:FN51"/>
    <mergeCell ref="AO73:BA73"/>
    <mergeCell ref="EO19:FA19"/>
    <mergeCell ref="A18:AA18"/>
    <mergeCell ref="DB69:DN69"/>
    <mergeCell ref="CO51:DA51"/>
    <mergeCell ref="AO75:BA75"/>
    <mergeCell ref="EB59:EN59"/>
    <mergeCell ref="S71:AA71"/>
    <mergeCell ref="EB20:EN20"/>
    <mergeCell ref="CO67:DA67"/>
    <mergeCell ref="DB75:DN75"/>
    <mergeCell ref="BO44:CA44"/>
    <mergeCell ref="EO18:FA18"/>
    <mergeCell ref="DB37:DN37"/>
    <mergeCell ref="AB68:AN68"/>
    <mergeCell ref="EB65:EN65"/>
    <mergeCell ref="EO31:FA31"/>
    <mergeCell ref="DB55:DN55"/>
    <mergeCell ref="S59:AA59"/>
    <mergeCell ref="AO59:BA59"/>
    <mergeCell ref="BB20:BN20"/>
    <mergeCell ref="EO52:FA52"/>
    <mergeCell ref="EB73:EN73"/>
    <mergeCell ref="BO64:CA64"/>
    <mergeCell ref="AB75:AN75"/>
    <mergeCell ref="BO25:CA25"/>
    <mergeCell ref="A20:AA20"/>
    <mergeCell ref="A69:AA69"/>
    <mergeCell ref="EO84:FA84"/>
    <mergeCell ref="BB73:BN73"/>
    <mergeCell ref="AB55:AN55"/>
    <mergeCell ref="DO77:EA77"/>
    <mergeCell ref="GB36:GN36"/>
    <mergeCell ref="EB62:EN62"/>
    <mergeCell ref="EO40:FA40"/>
    <mergeCell ref="EB40:EN40"/>
    <mergeCell ref="S36:AA36"/>
    <mergeCell ref="DO55:EA55"/>
    <mergeCell ref="BB60:BN60"/>
    <mergeCell ref="A65:AA65"/>
    <mergeCell ref="FO29:GA29"/>
    <mergeCell ref="BB53:BN53"/>
    <mergeCell ref="GB81:GN81"/>
    <mergeCell ref="FB82:FN82"/>
    <mergeCell ref="FO77:GA77"/>
    <mergeCell ref="BB82:BN82"/>
    <mergeCell ref="GB56:GN56"/>
    <mergeCell ref="FO40:GA40"/>
    <mergeCell ref="GB55:GN55"/>
    <mergeCell ref="FO46:GA46"/>
    <mergeCell ref="BO31:CA31"/>
    <mergeCell ref="EB41:EN41"/>
    <mergeCell ref="BO53:CA53"/>
    <mergeCell ref="FO52:GA52"/>
    <mergeCell ref="DO18:EA18"/>
    <mergeCell ref="EO90:FA90"/>
    <mergeCell ref="CB20:CN20"/>
    <mergeCell ref="EO26:FA26"/>
    <mergeCell ref="CB71:CN71"/>
    <mergeCell ref="BO81:CA81"/>
    <mergeCell ref="BB64:BN64"/>
    <mergeCell ref="FB44:FN44"/>
    <mergeCell ref="EB55:EN55"/>
    <mergeCell ref="CO33:DA33"/>
    <mergeCell ref="BB31:BN31"/>
    <mergeCell ref="CB59:CN59"/>
    <mergeCell ref="BB56:BN56"/>
    <mergeCell ref="CB90:CN90"/>
    <mergeCell ref="CO92:EN92"/>
    <mergeCell ref="EB28:EN28"/>
    <mergeCell ref="CO19:DA19"/>
    <mergeCell ref="A90:AA90"/>
    <mergeCell ref="FO71:GA71"/>
    <mergeCell ref="FO67:GA67"/>
    <mergeCell ref="CB52:CN52"/>
    <mergeCell ref="CB19:CN19"/>
    <mergeCell ref="BB90:BN90"/>
    <mergeCell ref="DO39:EA39"/>
    <mergeCell ref="CB34:CN34"/>
    <mergeCell ref="AO69:BA69"/>
    <mergeCell ref="S75:AA75"/>
    <mergeCell ref="CB72:CN72"/>
    <mergeCell ref="A41:AA41"/>
    <mergeCell ref="EO44:FA44"/>
    <mergeCell ref="FB43:FN43"/>
    <mergeCell ref="DO29:EA29"/>
    <mergeCell ref="BO77:CA77"/>
    <mergeCell ref="AO37:BA37"/>
    <mergeCell ref="FO41:GA41"/>
    <mergeCell ref="FB56:FN56"/>
    <mergeCell ref="FO61:GA61"/>
    <mergeCell ref="DB33:DN33"/>
    <mergeCell ref="A40:AA40"/>
    <mergeCell ref="A22:AA22"/>
    <mergeCell ref="CO90:EN90"/>
    <mergeCell ref="AB88:BA89"/>
    <mergeCell ref="A68:R68"/>
    <mergeCell ref="BO59:CA59"/>
    <mergeCell ref="AO67:BA67"/>
    <mergeCell ref="FB52:FN52"/>
    <mergeCell ref="FB46:FN46"/>
    <mergeCell ref="AO47:BA47"/>
    <mergeCell ref="S49:AA49"/>
    <mergeCell ref="FB59:FN59"/>
    <mergeCell ref="BB81:BN81"/>
    <mergeCell ref="FB68:FN68"/>
    <mergeCell ref="BO72:CA72"/>
    <mergeCell ref="CO76:DA76"/>
    <mergeCell ref="FB81:FN81"/>
    <mergeCell ref="FB67:FN67"/>
    <mergeCell ref="A46:R46"/>
    <mergeCell ref="BB47:BN47"/>
    <mergeCell ref="AB60:AN60"/>
    <mergeCell ref="GB50:GN50"/>
    <mergeCell ref="GB53:GN53"/>
    <mergeCell ref="CB47:CN47"/>
    <mergeCell ref="DO24:EA24"/>
    <mergeCell ref="AO82:BA82"/>
    <mergeCell ref="EB34:EN34"/>
    <mergeCell ref="FB22:FN22"/>
    <mergeCell ref="AO36:BA36"/>
    <mergeCell ref="CO60:DA60"/>
    <mergeCell ref="GB49:GN49"/>
    <mergeCell ref="BB46:BN46"/>
    <mergeCell ref="AB67:AN67"/>
    <mergeCell ref="EB39:EN39"/>
    <mergeCell ref="A93:AA93"/>
    <mergeCell ref="GB47:GN47"/>
    <mergeCell ref="AB40:AN40"/>
    <mergeCell ref="AB64:AN64"/>
    <mergeCell ref="DO47:EA47"/>
    <mergeCell ref="DO69:EA69"/>
    <mergeCell ref="DO56:EA56"/>
    <mergeCell ref="EB27:EN27"/>
    <mergeCell ref="A88:AA89"/>
    <mergeCell ref="A31:AA31"/>
    <mergeCell ref="DO61:EA61"/>
    <mergeCell ref="FO68:GA68"/>
    <mergeCell ref="EO34:FA34"/>
    <mergeCell ref="AO23:BA23"/>
    <mergeCell ref="DO19:EA19"/>
    <mergeCell ref="EO49:FA49"/>
    <mergeCell ref="CO56:DA56"/>
    <mergeCell ref="AB47:AN47"/>
    <mergeCell ref="CO36:DA36"/>
    <mergeCell ref="EB76:EN76"/>
    <mergeCell ref="EB51:EN51"/>
    <mergeCell ref="BO36:CA36"/>
    <mergeCell ref="BB19:BN19"/>
    <mergeCell ref="AB31:AN31"/>
    <mergeCell ref="DB68:DN68"/>
    <mergeCell ref="DB21:DN21"/>
    <mergeCell ref="EB49:EN49"/>
    <mergeCell ref="AO27:BA27"/>
    <mergeCell ref="EO28:FA28"/>
    <mergeCell ref="GB23:GN23"/>
    <mergeCell ref="GB61:GN61"/>
    <mergeCell ref="FO51:GA51"/>
    <mergeCell ref="BO60:CA60"/>
    <mergeCell ref="AO19:BA19"/>
    <mergeCell ref="CO49:DA49"/>
    <mergeCell ref="EO59:FA59"/>
    <mergeCell ref="EO20:FA20"/>
    <mergeCell ref="DB26:DN26"/>
    <mergeCell ref="BO62:CA62"/>
    <mergeCell ref="CB88:EN88"/>
    <mergeCell ref="CB81:CN81"/>
    <mergeCell ref="DO26:EA26"/>
    <mergeCell ref="EB19:EN19"/>
    <mergeCell ref="EO67:FA67"/>
    <mergeCell ref="CB84:CN84"/>
    <mergeCell ref="AO29:BA29"/>
    <mergeCell ref="CB49:CN49"/>
    <mergeCell ref="CO23:DA23"/>
    <mergeCell ref="AO60:BA60"/>
    <mergeCell ref="CB50:CN50"/>
    <mergeCell ref="AO43:BA43"/>
    <mergeCell ref="BB22:BN22"/>
    <mergeCell ref="BB93:BN93"/>
    <mergeCell ref="BO19:CA19"/>
    <mergeCell ref="EO24:FA24"/>
    <mergeCell ref="BO90:CA90"/>
    <mergeCell ref="DB52:DN52"/>
    <mergeCell ref="CB27:CN27"/>
    <mergeCell ref="EB21:EN21"/>
    <mergeCell ref="EO43:FA43"/>
    <mergeCell ref="DB46:DN46"/>
    <mergeCell ref="EO69:FA69"/>
    <mergeCell ref="BB79:BN79"/>
    <mergeCell ref="CB37:CN37"/>
    <mergeCell ref="DB49:DN49"/>
    <mergeCell ref="BO56:CA56"/>
    <mergeCell ref="DB84:DN84"/>
    <mergeCell ref="CO25:DA25"/>
    <mergeCell ref="CO41:DA41"/>
    <mergeCell ref="DO79:EA79"/>
    <mergeCell ref="DO84:EA84"/>
    <mergeCell ref="BB24:BN24"/>
    <mergeCell ref="DB73:DN73"/>
    <mergeCell ref="BO34:CA34"/>
    <mergeCell ref="EO25:FA25"/>
    <mergeCell ref="CO75:DA75"/>
    <mergeCell ref="FP4:GN4"/>
    <mergeCell ref="S84:AA84"/>
    <mergeCell ref="AO81:BA81"/>
    <mergeCell ref="AO41:BA41"/>
    <mergeCell ref="AO77:BA77"/>
    <mergeCell ref="A53:AA53"/>
    <mergeCell ref="EB81:EN81"/>
    <mergeCell ref="BO15:DN15"/>
    <mergeCell ref="AO49:BA49"/>
    <mergeCell ref="DO22:EA22"/>
    <mergeCell ref="CB67:CN67"/>
    <mergeCell ref="AO53:BA53"/>
    <mergeCell ref="BO57:CA57"/>
    <mergeCell ref="FB47:FN47"/>
    <mergeCell ref="AB39:AN39"/>
    <mergeCell ref="FO55:GA55"/>
    <mergeCell ref="A44:AA44"/>
    <mergeCell ref="A34:AA34"/>
    <mergeCell ref="BC9:GF9"/>
    <mergeCell ref="FB40:FN40"/>
    <mergeCell ref="FO33:GA33"/>
    <mergeCell ref="A60:AA60"/>
    <mergeCell ref="A29:AA29"/>
    <mergeCell ref="AB51:AN51"/>
    <mergeCell ref="BB71:BN71"/>
    <mergeCell ref="AB90:BA90"/>
    <mergeCell ref="EB72:EN72"/>
    <mergeCell ref="AB14:GN14"/>
    <mergeCell ref="FB76:FN76"/>
    <mergeCell ref="GB64:GN64"/>
    <mergeCell ref="DO57:EA57"/>
    <mergeCell ref="DB60:DN60"/>
    <mergeCell ref="BO65:CA65"/>
    <mergeCell ref="FO79:GA79"/>
    <mergeCell ref="CB89:CN89"/>
    <mergeCell ref="FO56:GA56"/>
    <mergeCell ref="GB18:GN18"/>
    <mergeCell ref="FO24:GA24"/>
    <mergeCell ref="AB37:AN37"/>
    <mergeCell ref="GB76:GN76"/>
    <mergeCell ref="FO18:GA18"/>
    <mergeCell ref="BB17:BN17"/>
    <mergeCell ref="FO17:GA17"/>
    <mergeCell ref="BO18:CA18"/>
    <mergeCell ref="FB16:FN17"/>
    <mergeCell ref="FO60:GA60"/>
    <mergeCell ref="FO23:GA23"/>
    <mergeCell ref="DO25:EA25"/>
  </mergeCells>
  <pageMargins left="0.39370078740157483" right="0.39370078740157483" top="0.39370078740157483" bottom="0.39370078740157483" header="0" footer="0"/>
  <pageSetup paperSize="9" fitToHeight="0" orientation="landscape" r:id="rId1"/>
  <rowBreaks count="2" manualBreakCount="2">
    <brk id="46" max="16383" man="1"/>
    <brk id="95" max="16383" man="1"/>
  </rowBreaks>
  <colBreaks count="1" manualBreakCount="1">
    <brk id="19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50"/>
  <sheetViews>
    <sheetView workbookViewId="0">
      <selection sqref="A1:C1"/>
    </sheetView>
  </sheetViews>
  <sheetFormatPr defaultColWidth="11.44140625" defaultRowHeight="13.2"/>
  <cols>
    <col min="1" max="1" width="14.5546875" customWidth="1"/>
    <col min="2" max="2" width="8.5546875" customWidth="1"/>
    <col min="3" max="3" width="51.44140625" customWidth="1"/>
  </cols>
  <sheetData>
    <row r="1" spans="1:3" ht="14.25" customHeight="1">
      <c r="A1" s="152" t="s">
        <v>121</v>
      </c>
      <c r="B1" s="142"/>
      <c r="C1" s="142"/>
    </row>
    <row r="2" spans="1:3" ht="11.25" customHeight="1"/>
    <row r="3" spans="1:3" ht="45" customHeight="1">
      <c r="A3" s="153" t="s">
        <v>20</v>
      </c>
      <c r="B3" s="154"/>
      <c r="C3" s="34" t="s">
        <v>122</v>
      </c>
    </row>
    <row r="4" spans="1:3" ht="11.25" customHeight="1">
      <c r="A4" s="155">
        <v>1</v>
      </c>
      <c r="B4" s="156"/>
      <c r="C4" s="35">
        <v>2</v>
      </c>
    </row>
    <row r="5" spans="1:3" ht="11.25" customHeight="1">
      <c r="A5" s="150" t="s">
        <v>33</v>
      </c>
      <c r="B5" s="151"/>
      <c r="C5" s="36">
        <v>0</v>
      </c>
    </row>
    <row r="6" spans="1:3" ht="11.25" customHeight="1">
      <c r="A6" s="150" t="s">
        <v>35</v>
      </c>
      <c r="B6" s="151"/>
      <c r="C6" s="36">
        <v>0</v>
      </c>
    </row>
    <row r="7" spans="1:3" ht="11.25" customHeight="1">
      <c r="A7" s="150" t="s">
        <v>36</v>
      </c>
      <c r="B7" s="151"/>
      <c r="C7" s="36">
        <v>0</v>
      </c>
    </row>
    <row r="8" spans="1:3" ht="11.25" customHeight="1">
      <c r="A8" s="150" t="s">
        <v>37</v>
      </c>
      <c r="B8" s="151"/>
      <c r="C8" s="36">
        <v>0</v>
      </c>
    </row>
    <row r="9" spans="1:3" ht="11.25" customHeight="1">
      <c r="A9" s="150" t="s">
        <v>38</v>
      </c>
      <c r="B9" s="151"/>
      <c r="C9" s="36">
        <v>0</v>
      </c>
    </row>
    <row r="10" spans="1:3" ht="11.25" customHeight="1">
      <c r="A10" s="150" t="s">
        <v>39</v>
      </c>
      <c r="B10" s="151"/>
      <c r="C10" s="36">
        <v>0</v>
      </c>
    </row>
    <row r="11" spans="1:3" ht="11.25" customHeight="1">
      <c r="A11" s="150" t="s">
        <v>40</v>
      </c>
      <c r="B11" s="151"/>
      <c r="C11" s="36">
        <v>0</v>
      </c>
    </row>
    <row r="12" spans="1:3" ht="11.25" customHeight="1">
      <c r="A12" s="150" t="s">
        <v>41</v>
      </c>
      <c r="B12" s="151"/>
      <c r="C12" s="36">
        <v>0</v>
      </c>
    </row>
    <row r="13" spans="1:3" ht="11.25" customHeight="1">
      <c r="A13" s="150" t="s">
        <v>42</v>
      </c>
      <c r="B13" s="151"/>
      <c r="C13" s="36">
        <v>0</v>
      </c>
    </row>
    <row r="14" spans="1:3" ht="11.25" customHeight="1">
      <c r="A14" s="150" t="s">
        <v>43</v>
      </c>
      <c r="B14" s="151"/>
      <c r="C14" s="36">
        <v>0</v>
      </c>
    </row>
    <row r="15" spans="1:3" ht="11.25" customHeight="1">
      <c r="A15" s="150" t="s">
        <v>44</v>
      </c>
      <c r="B15" s="151"/>
      <c r="C15" s="36">
        <v>0</v>
      </c>
    </row>
    <row r="16" spans="1:3" ht="11.25" customHeight="1">
      <c r="A16" s="150" t="s">
        <v>45</v>
      </c>
      <c r="B16" s="151"/>
      <c r="C16" s="36">
        <v>0</v>
      </c>
    </row>
    <row r="17" spans="1:3" ht="11.25" customHeight="1">
      <c r="A17" s="150" t="s">
        <v>46</v>
      </c>
      <c r="B17" s="151"/>
      <c r="C17" s="36">
        <v>0</v>
      </c>
    </row>
    <row r="18" spans="1:3" ht="19.5" customHeight="1">
      <c r="A18" s="37" t="s">
        <v>47</v>
      </c>
      <c r="B18" s="38" t="s">
        <v>48</v>
      </c>
      <c r="C18" s="39">
        <v>0</v>
      </c>
    </row>
    <row r="19" spans="1:3" ht="11.25" customHeight="1">
      <c r="A19" s="150" t="s">
        <v>50</v>
      </c>
      <c r="B19" s="151"/>
      <c r="C19" s="36">
        <v>0</v>
      </c>
    </row>
    <row r="20" spans="1:3" ht="19.5" customHeight="1">
      <c r="A20" s="37" t="s">
        <v>47</v>
      </c>
      <c r="B20" s="38" t="s">
        <v>52</v>
      </c>
      <c r="C20" s="39">
        <v>0</v>
      </c>
    </row>
    <row r="21" spans="1:3" ht="11.25" customHeight="1">
      <c r="A21" s="150" t="s">
        <v>53</v>
      </c>
      <c r="B21" s="151"/>
      <c r="C21" s="36">
        <v>0</v>
      </c>
    </row>
    <row r="22" spans="1:3" ht="19.5" customHeight="1">
      <c r="A22" s="37" t="s">
        <v>47</v>
      </c>
      <c r="B22" s="38" t="s">
        <v>55</v>
      </c>
      <c r="C22" s="39">
        <v>0</v>
      </c>
    </row>
    <row r="23" spans="1:3" ht="11.25" customHeight="1">
      <c r="A23" s="150" t="s">
        <v>58</v>
      </c>
      <c r="B23" s="151"/>
      <c r="C23" s="36">
        <v>0</v>
      </c>
    </row>
    <row r="24" spans="1:3" ht="11.25" customHeight="1">
      <c r="A24" s="150" t="s">
        <v>56</v>
      </c>
      <c r="B24" s="151"/>
      <c r="C24" s="36">
        <v>0</v>
      </c>
    </row>
    <row r="25" spans="1:3" ht="19.5" customHeight="1">
      <c r="A25" s="37" t="s">
        <v>47</v>
      </c>
      <c r="B25" s="38" t="s">
        <v>59</v>
      </c>
      <c r="C25" s="39">
        <v>0</v>
      </c>
    </row>
    <row r="26" spans="1:3" ht="11.25" customHeight="1">
      <c r="A26" s="150" t="s">
        <v>60</v>
      </c>
      <c r="B26" s="151"/>
      <c r="C26" s="36">
        <v>0</v>
      </c>
    </row>
    <row r="27" spans="1:3" ht="19.5" customHeight="1">
      <c r="A27" s="37" t="s">
        <v>47</v>
      </c>
      <c r="B27" s="38" t="s">
        <v>62</v>
      </c>
      <c r="C27" s="39">
        <v>0</v>
      </c>
    </row>
    <row r="28" spans="1:3" ht="11.25" customHeight="1">
      <c r="A28" s="150" t="s">
        <v>63</v>
      </c>
      <c r="B28" s="151"/>
      <c r="C28" s="36">
        <v>0</v>
      </c>
    </row>
    <row r="29" spans="1:3" ht="19.5" customHeight="1">
      <c r="A29" s="37" t="s">
        <v>47</v>
      </c>
      <c r="B29" s="38" t="s">
        <v>65</v>
      </c>
      <c r="C29" s="39">
        <v>0</v>
      </c>
    </row>
    <row r="30" spans="1:3" ht="11.25" customHeight="1">
      <c r="A30" s="150" t="s">
        <v>66</v>
      </c>
      <c r="B30" s="151"/>
      <c r="C30" s="36">
        <v>0</v>
      </c>
    </row>
    <row r="31" spans="1:3" ht="11.25" customHeight="1">
      <c r="A31" s="150" t="s">
        <v>68</v>
      </c>
      <c r="B31" s="151"/>
      <c r="C31" s="36">
        <v>0</v>
      </c>
    </row>
    <row r="32" spans="1:3" ht="11.25" customHeight="1">
      <c r="A32" s="150" t="s">
        <v>69</v>
      </c>
      <c r="B32" s="151"/>
      <c r="C32" s="36">
        <v>0</v>
      </c>
    </row>
    <row r="33" spans="1:3" ht="11.25" customHeight="1">
      <c r="A33" s="150" t="s">
        <v>70</v>
      </c>
      <c r="B33" s="151"/>
      <c r="C33" s="36">
        <v>0</v>
      </c>
    </row>
    <row r="34" spans="1:3" ht="19.5" customHeight="1">
      <c r="A34" s="37" t="s">
        <v>47</v>
      </c>
      <c r="B34" s="38" t="s">
        <v>71</v>
      </c>
      <c r="C34" s="39">
        <v>0</v>
      </c>
    </row>
    <row r="35" spans="1:3" ht="19.5" customHeight="1">
      <c r="A35" s="37" t="s">
        <v>72</v>
      </c>
      <c r="B35" s="40" t="s">
        <v>73</v>
      </c>
      <c r="C35" s="41">
        <v>0</v>
      </c>
    </row>
    <row r="36" spans="1:3" ht="11.25" customHeight="1">
      <c r="A36" s="150" t="s">
        <v>74</v>
      </c>
      <c r="B36" s="151"/>
      <c r="C36" s="36">
        <v>0</v>
      </c>
    </row>
    <row r="37" spans="1:3" ht="19.5" customHeight="1">
      <c r="A37" s="37" t="s">
        <v>47</v>
      </c>
      <c r="B37" s="38" t="s">
        <v>76</v>
      </c>
      <c r="C37" s="39">
        <v>0</v>
      </c>
    </row>
    <row r="38" spans="1:3" ht="11.25" customHeight="1">
      <c r="A38" s="150" t="s">
        <v>78</v>
      </c>
      <c r="B38" s="151"/>
      <c r="C38" s="36">
        <v>0</v>
      </c>
    </row>
    <row r="39" spans="1:3" ht="11.25" customHeight="1">
      <c r="A39" s="150" t="s">
        <v>80</v>
      </c>
      <c r="B39" s="151"/>
      <c r="C39" s="36">
        <v>0</v>
      </c>
    </row>
    <row r="40" spans="1:3" ht="11.25" customHeight="1">
      <c r="A40" s="150" t="s">
        <v>81</v>
      </c>
      <c r="B40" s="151"/>
      <c r="C40" s="36">
        <v>0</v>
      </c>
    </row>
    <row r="41" spans="1:3" ht="19.5" customHeight="1">
      <c r="A41" s="37" t="s">
        <v>47</v>
      </c>
      <c r="B41" s="38" t="s">
        <v>82</v>
      </c>
      <c r="C41" s="39">
        <v>0</v>
      </c>
    </row>
    <row r="42" spans="1:3" ht="11.25" customHeight="1">
      <c r="A42" s="150" t="s">
        <v>83</v>
      </c>
      <c r="B42" s="151"/>
      <c r="C42" s="36">
        <v>0</v>
      </c>
    </row>
    <row r="43" spans="1:3" ht="19.5" customHeight="1">
      <c r="A43" s="37" t="s">
        <v>47</v>
      </c>
      <c r="B43" s="38" t="s">
        <v>85</v>
      </c>
      <c r="C43" s="39">
        <v>0</v>
      </c>
    </row>
    <row r="44" spans="1:3" ht="19.5" customHeight="1">
      <c r="A44" s="37" t="s">
        <v>72</v>
      </c>
      <c r="B44" s="40" t="s">
        <v>86</v>
      </c>
      <c r="C44" s="41">
        <v>0</v>
      </c>
    </row>
    <row r="45" spans="1:3" ht="11.25" customHeight="1">
      <c r="A45" s="150" t="s">
        <v>87</v>
      </c>
      <c r="B45" s="151"/>
      <c r="C45" s="36">
        <v>0</v>
      </c>
    </row>
    <row r="46" spans="1:3" ht="19.5" customHeight="1">
      <c r="A46" s="37" t="s">
        <v>47</v>
      </c>
      <c r="B46" s="38" t="s">
        <v>89</v>
      </c>
      <c r="C46" s="39">
        <v>0</v>
      </c>
    </row>
    <row r="47" spans="1:3" ht="19.5" customHeight="1">
      <c r="A47" s="37" t="s">
        <v>72</v>
      </c>
      <c r="B47" s="40" t="s">
        <v>91</v>
      </c>
      <c r="C47" s="41">
        <v>0</v>
      </c>
    </row>
    <row r="48" spans="1:3" ht="11.25" customHeight="1">
      <c r="A48" s="150" t="s">
        <v>92</v>
      </c>
      <c r="B48" s="151"/>
      <c r="C48" s="36">
        <v>0</v>
      </c>
    </row>
    <row r="49" spans="1:3" ht="19.5" customHeight="1">
      <c r="A49" s="37" t="s">
        <v>47</v>
      </c>
      <c r="B49" s="38" t="s">
        <v>94</v>
      </c>
      <c r="C49" s="39">
        <v>0</v>
      </c>
    </row>
    <row r="50" spans="1:3" ht="19.5" customHeight="1">
      <c r="A50" s="37" t="s">
        <v>72</v>
      </c>
      <c r="B50" s="40" t="s">
        <v>96</v>
      </c>
      <c r="C50" s="41">
        <v>0</v>
      </c>
    </row>
  </sheetData>
  <mergeCells count="33">
    <mergeCell ref="A48:B48"/>
    <mergeCell ref="A33:B33"/>
    <mergeCell ref="A4:B4"/>
    <mergeCell ref="A13:B13"/>
    <mergeCell ref="A42:B42"/>
    <mergeCell ref="A26:B26"/>
    <mergeCell ref="A17:B17"/>
    <mergeCell ref="A45:B45"/>
    <mergeCell ref="A36:B36"/>
    <mergeCell ref="A23:B23"/>
    <mergeCell ref="A24:B24"/>
    <mergeCell ref="A30:B30"/>
    <mergeCell ref="A38:B38"/>
    <mergeCell ref="A28:B28"/>
    <mergeCell ref="A39:B39"/>
    <mergeCell ref="A31:B31"/>
    <mergeCell ref="A40:B40"/>
    <mergeCell ref="A14:B14"/>
    <mergeCell ref="A32:B32"/>
    <mergeCell ref="A6:B6"/>
    <mergeCell ref="A11:B11"/>
    <mergeCell ref="A12:B12"/>
    <mergeCell ref="A21:B21"/>
    <mergeCell ref="A15:B15"/>
    <mergeCell ref="A10:B10"/>
    <mergeCell ref="A8:B8"/>
    <mergeCell ref="A1:C1"/>
    <mergeCell ref="A9:B9"/>
    <mergeCell ref="A7:B7"/>
    <mergeCell ref="A19:B19"/>
    <mergeCell ref="A16:B16"/>
    <mergeCell ref="A5:B5"/>
    <mergeCell ref="A3:B3"/>
  </mergeCells>
  <pageMargins left="0.7" right="0.7" top="0.75" bottom="0.75" header="0" footer="0"/>
  <pageSetup paperSize="9" orientation="portrait"/>
  <rowBreaks count="1" manualBreakCount="1">
    <brk id="50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840</vt:i4>
      </vt:variant>
    </vt:vector>
  </HeadingPairs>
  <TitlesOfParts>
    <vt:vector size="842" baseType="lpstr">
      <vt:lpstr>стр1</vt:lpstr>
      <vt:lpstr>стр2</vt:lpstr>
      <vt:lpstr>dsInfo.m_DataBand.ActivityKind.0.String</vt:lpstr>
      <vt:lpstr>dsInfo.m_DataBand.ActivityKindCode.0.String</vt:lpstr>
      <vt:lpstr>dsInfo.m_DataBand.ActivityKindText.0.String</vt:lpstr>
      <vt:lpstr>dsInfo.m_DataBand.Det_10.0.Numeric</vt:lpstr>
      <vt:lpstr>dsInfo.m_DataBand.Det_11.0.Numeric</vt:lpstr>
      <vt:lpstr>dsInfo.m_DataBand.Det_12.0.Numeric</vt:lpstr>
      <vt:lpstr>dsInfo.m_DataBand.Det_13.0.Numeric</vt:lpstr>
      <vt:lpstr>dsInfo.m_DataBand.Det_14.0.Numeric</vt:lpstr>
      <vt:lpstr>dsInfo.m_DataBand.Det_2.0.Numeric</vt:lpstr>
      <vt:lpstr>dsInfo.m_DataBand.Det_3.0.Numeric</vt:lpstr>
      <vt:lpstr>dsInfo.m_DataBand.Det_4.0.Numeric</vt:lpstr>
      <vt:lpstr>dsInfo.m_DataBand.Det_5.0.Numeric</vt:lpstr>
      <vt:lpstr>dsInfo.m_DataBand.Det_6.0.Numeric</vt:lpstr>
      <vt:lpstr>dsInfo.m_DataBand.Det_7.0.Numeric</vt:lpstr>
      <vt:lpstr>dsInfo.m_DataBand.Det_8.0.Numeric</vt:lpstr>
      <vt:lpstr>dsInfo.m_DataBand.Det_9.0.Numeric</vt:lpstr>
      <vt:lpstr>dsInfo.m_DataBand.GeneralAccountant.0.String</vt:lpstr>
      <vt:lpstr>dsInfo.m_DataBand.GlavaCode.0.String</vt:lpstr>
      <vt:lpstr>dsInfo.m_DataBand.Id.0.String</vt:lpstr>
      <vt:lpstr>dsInfo.m_DataBand.Leader.0.String</vt:lpstr>
      <vt:lpstr>dsInfo.m_DataBand.ParticipantOfBudgetProcessId.0.String</vt:lpstr>
      <vt:lpstr>dsInfo.m_DataBand.Period.0.String</vt:lpstr>
      <vt:lpstr>dsInfo.m_DataBand.ReorganizationDate.0.String</vt:lpstr>
      <vt:lpstr>dsInfo.m_DataBand.ReportDate.0.String</vt:lpstr>
      <vt:lpstr>dsInfo.m_DataBand.ReportOnDate.0.String</vt:lpstr>
      <vt:lpstr>dsInfo.m_DataBand.TypeDebts.0.String</vt:lpstr>
      <vt:lpstr>dsInfo.m_DataBandAccountItog.Det_1.0.String</vt:lpstr>
      <vt:lpstr>dsInfo.m_DataBandAccountItog.Det_1.1.String</vt:lpstr>
      <vt:lpstr>dsInfo.m_DataBandAccountItog.Det_1.10.String</vt:lpstr>
      <vt:lpstr>dsInfo.m_DataBandAccountItog.Det_1.11.String</vt:lpstr>
      <vt:lpstr>dsInfo.m_DataBandAccountItog.Det_1.2.String</vt:lpstr>
      <vt:lpstr>dsInfo.m_DataBandAccountItog.Det_1.3.String</vt:lpstr>
      <vt:lpstr>dsInfo.m_DataBandAccountItog.Det_1.4.String</vt:lpstr>
      <vt:lpstr>dsInfo.m_DataBandAccountItog.Det_1.5.String</vt:lpstr>
      <vt:lpstr>dsInfo.m_DataBandAccountItog.Det_1.6.String</vt:lpstr>
      <vt:lpstr>dsInfo.m_DataBandAccountItog.Det_1.7.String</vt:lpstr>
      <vt:lpstr>dsInfo.m_DataBandAccountItog.Det_1.8.String</vt:lpstr>
      <vt:lpstr>dsInfo.m_DataBandAccountItog.Det_1.9.String</vt:lpstr>
      <vt:lpstr>dsInfo.m_DataBandAccountItog.Det_10.0.Numeric</vt:lpstr>
      <vt:lpstr>dsInfo.m_DataBandAccountItog.Det_10.1.Numeric</vt:lpstr>
      <vt:lpstr>dsInfo.m_DataBandAccountItog.Det_10.10.Numeric</vt:lpstr>
      <vt:lpstr>dsInfo.m_DataBandAccountItog.Det_10.11.Numeric</vt:lpstr>
      <vt:lpstr>dsInfo.m_DataBandAccountItog.Det_10.2.Numeric</vt:lpstr>
      <vt:lpstr>dsInfo.m_DataBandAccountItog.Det_10.3.Numeric</vt:lpstr>
      <vt:lpstr>dsInfo.m_DataBandAccountItog.Det_10.4.Numeric</vt:lpstr>
      <vt:lpstr>dsInfo.m_DataBandAccountItog.Det_10.5.Numeric</vt:lpstr>
      <vt:lpstr>dsInfo.m_DataBandAccountItog.Det_10.6.Numeric</vt:lpstr>
      <vt:lpstr>dsInfo.m_DataBandAccountItog.Det_10.7.Numeric</vt:lpstr>
      <vt:lpstr>dsInfo.m_DataBandAccountItog.Det_10.8.Numeric</vt:lpstr>
      <vt:lpstr>dsInfo.m_DataBandAccountItog.Det_10.9.Numeric</vt:lpstr>
      <vt:lpstr>dsInfo.m_DataBandAccountItog.Det_11.0.Numeric</vt:lpstr>
      <vt:lpstr>dsInfo.m_DataBandAccountItog.Det_11.1.Numeric</vt:lpstr>
      <vt:lpstr>dsInfo.m_DataBandAccountItog.Det_11.10.Numeric</vt:lpstr>
      <vt:lpstr>dsInfo.m_DataBandAccountItog.Det_11.11.Numeric</vt:lpstr>
      <vt:lpstr>dsInfo.m_DataBandAccountItog.Det_11.2.Numeric</vt:lpstr>
      <vt:lpstr>dsInfo.m_DataBandAccountItog.Det_11.3.Numeric</vt:lpstr>
      <vt:lpstr>dsInfo.m_DataBandAccountItog.Det_11.4.Numeric</vt:lpstr>
      <vt:lpstr>dsInfo.m_DataBandAccountItog.Det_11.5.Numeric</vt:lpstr>
      <vt:lpstr>dsInfo.m_DataBandAccountItog.Det_11.6.Numeric</vt:lpstr>
      <vt:lpstr>dsInfo.m_DataBandAccountItog.Det_11.7.Numeric</vt:lpstr>
      <vt:lpstr>dsInfo.m_DataBandAccountItog.Det_11.8.Numeric</vt:lpstr>
      <vt:lpstr>dsInfo.m_DataBandAccountItog.Det_11.9.Numeric</vt:lpstr>
      <vt:lpstr>dsInfo.m_DataBandAccountItog.Det_12.0.Numeric</vt:lpstr>
      <vt:lpstr>dsInfo.m_DataBandAccountItog.Det_12.1.Numeric</vt:lpstr>
      <vt:lpstr>dsInfo.m_DataBandAccountItog.Det_12.10.Numeric</vt:lpstr>
      <vt:lpstr>dsInfo.m_DataBandAccountItog.Det_12.11.Numeric</vt:lpstr>
      <vt:lpstr>dsInfo.m_DataBandAccountItog.Det_12.2.Numeric</vt:lpstr>
      <vt:lpstr>dsInfo.m_DataBandAccountItog.Det_12.3.Numeric</vt:lpstr>
      <vt:lpstr>dsInfo.m_DataBandAccountItog.Det_12.4.Numeric</vt:lpstr>
      <vt:lpstr>dsInfo.m_DataBandAccountItog.Det_12.5.Numeric</vt:lpstr>
      <vt:lpstr>dsInfo.m_DataBandAccountItog.Det_12.6.Numeric</vt:lpstr>
      <vt:lpstr>dsInfo.m_DataBandAccountItog.Det_12.7.Numeric</vt:lpstr>
      <vt:lpstr>dsInfo.m_DataBandAccountItog.Det_12.8.Numeric</vt:lpstr>
      <vt:lpstr>dsInfo.m_DataBandAccountItog.Det_12.9.Numeric</vt:lpstr>
      <vt:lpstr>dsInfo.m_DataBandAccountItog.Det_13.0.Numeric</vt:lpstr>
      <vt:lpstr>dsInfo.m_DataBandAccountItog.Det_13.1.Numeric</vt:lpstr>
      <vt:lpstr>dsInfo.m_DataBandAccountItog.Det_13.10.Numeric</vt:lpstr>
      <vt:lpstr>dsInfo.m_DataBandAccountItog.Det_13.11.Numeric</vt:lpstr>
      <vt:lpstr>dsInfo.m_DataBandAccountItog.Det_13.2.Numeric</vt:lpstr>
      <vt:lpstr>dsInfo.m_DataBandAccountItog.Det_13.3.Numeric</vt:lpstr>
      <vt:lpstr>dsInfo.m_DataBandAccountItog.Det_13.4.Numeric</vt:lpstr>
      <vt:lpstr>dsInfo.m_DataBandAccountItog.Det_13.5.Numeric</vt:lpstr>
      <vt:lpstr>dsInfo.m_DataBandAccountItog.Det_13.6.Numeric</vt:lpstr>
      <vt:lpstr>dsInfo.m_DataBandAccountItog.Det_13.7.Numeric</vt:lpstr>
      <vt:lpstr>dsInfo.m_DataBandAccountItog.Det_13.8.Numeric</vt:lpstr>
      <vt:lpstr>dsInfo.m_DataBandAccountItog.Det_13.9.Numeric</vt:lpstr>
      <vt:lpstr>dsInfo.m_DataBandAccountItog.Det_14.0.Numeric</vt:lpstr>
      <vt:lpstr>dsInfo.m_DataBandAccountItog.Det_14.1.Numeric</vt:lpstr>
      <vt:lpstr>dsInfo.m_DataBandAccountItog.Det_14.10.Numeric</vt:lpstr>
      <vt:lpstr>dsInfo.m_DataBandAccountItog.Det_14.11.Numeric</vt:lpstr>
      <vt:lpstr>dsInfo.m_DataBandAccountItog.Det_14.2.Numeric</vt:lpstr>
      <vt:lpstr>dsInfo.m_DataBandAccountItog.Det_14.3.Numeric</vt:lpstr>
      <vt:lpstr>dsInfo.m_DataBandAccountItog.Det_14.4.Numeric</vt:lpstr>
      <vt:lpstr>dsInfo.m_DataBandAccountItog.Det_14.5.Numeric</vt:lpstr>
      <vt:lpstr>dsInfo.m_DataBandAccountItog.Det_14.6.Numeric</vt:lpstr>
      <vt:lpstr>dsInfo.m_DataBandAccountItog.Det_14.7.Numeric</vt:lpstr>
      <vt:lpstr>dsInfo.m_DataBandAccountItog.Det_14.8.Numeric</vt:lpstr>
      <vt:lpstr>dsInfo.m_DataBandAccountItog.Det_14.9.Numeric</vt:lpstr>
      <vt:lpstr>dsInfo.m_DataBandAccountItog.Det_2.0.Numeric</vt:lpstr>
      <vt:lpstr>dsInfo.m_DataBandAccountItog.Det_2.1.Numeric</vt:lpstr>
      <vt:lpstr>dsInfo.m_DataBandAccountItog.Det_2.10.Numeric</vt:lpstr>
      <vt:lpstr>dsInfo.m_DataBandAccountItog.Det_2.11.Numeric</vt:lpstr>
      <vt:lpstr>dsInfo.m_DataBandAccountItog.Det_2.2.Numeric</vt:lpstr>
      <vt:lpstr>dsInfo.m_DataBandAccountItog.Det_2.3.Numeric</vt:lpstr>
      <vt:lpstr>dsInfo.m_DataBandAccountItog.Det_2.4.Numeric</vt:lpstr>
      <vt:lpstr>dsInfo.m_DataBandAccountItog.Det_2.5.Numeric</vt:lpstr>
      <vt:lpstr>dsInfo.m_DataBandAccountItog.Det_2.6.Numeric</vt:lpstr>
      <vt:lpstr>dsInfo.m_DataBandAccountItog.Det_2.7.Numeric</vt:lpstr>
      <vt:lpstr>dsInfo.m_DataBandAccountItog.Det_2.8.Numeric</vt:lpstr>
      <vt:lpstr>dsInfo.m_DataBandAccountItog.Det_2.9.Numeric</vt:lpstr>
      <vt:lpstr>dsInfo.m_DataBandAccountItog.Det_3.0.Numeric</vt:lpstr>
      <vt:lpstr>dsInfo.m_DataBandAccountItog.Det_3.1.Numeric</vt:lpstr>
      <vt:lpstr>dsInfo.m_DataBandAccountItog.Det_3.10.Numeric</vt:lpstr>
      <vt:lpstr>dsInfo.m_DataBandAccountItog.Det_3.11.Numeric</vt:lpstr>
      <vt:lpstr>dsInfo.m_DataBandAccountItog.Det_3.2.Numeric</vt:lpstr>
      <vt:lpstr>dsInfo.m_DataBandAccountItog.Det_3.3.Numeric</vt:lpstr>
      <vt:lpstr>dsInfo.m_DataBandAccountItog.Det_3.4.Numeric</vt:lpstr>
      <vt:lpstr>dsInfo.m_DataBandAccountItog.Det_3.5.Numeric</vt:lpstr>
      <vt:lpstr>dsInfo.m_DataBandAccountItog.Det_3.6.Numeric</vt:lpstr>
      <vt:lpstr>dsInfo.m_DataBandAccountItog.Det_3.7.Numeric</vt:lpstr>
      <vt:lpstr>dsInfo.m_DataBandAccountItog.Det_3.8.Numeric</vt:lpstr>
      <vt:lpstr>dsInfo.m_DataBandAccountItog.Det_3.9.Numeric</vt:lpstr>
      <vt:lpstr>dsInfo.m_DataBandAccountItog.Det_4.0.Numeric</vt:lpstr>
      <vt:lpstr>dsInfo.m_DataBandAccountItog.Det_4.1.Numeric</vt:lpstr>
      <vt:lpstr>dsInfo.m_DataBandAccountItog.Det_4.10.Numeric</vt:lpstr>
      <vt:lpstr>dsInfo.m_DataBandAccountItog.Det_4.11.Numeric</vt:lpstr>
      <vt:lpstr>dsInfo.m_DataBandAccountItog.Det_4.2.Numeric</vt:lpstr>
      <vt:lpstr>dsInfo.m_DataBandAccountItog.Det_4.3.Numeric</vt:lpstr>
      <vt:lpstr>dsInfo.m_DataBandAccountItog.Det_4.4.Numeric</vt:lpstr>
      <vt:lpstr>dsInfo.m_DataBandAccountItog.Det_4.5.Numeric</vt:lpstr>
      <vt:lpstr>dsInfo.m_DataBandAccountItog.Det_4.6.Numeric</vt:lpstr>
      <vt:lpstr>dsInfo.m_DataBandAccountItog.Det_4.7.Numeric</vt:lpstr>
      <vt:lpstr>dsInfo.m_DataBandAccountItog.Det_4.8.Numeric</vt:lpstr>
      <vt:lpstr>dsInfo.m_DataBandAccountItog.Det_4.9.Numeric</vt:lpstr>
      <vt:lpstr>dsInfo.m_DataBandAccountItog.Det_5.0.Numeric</vt:lpstr>
      <vt:lpstr>dsInfo.m_DataBandAccountItog.Det_5.1.Numeric</vt:lpstr>
      <vt:lpstr>dsInfo.m_DataBandAccountItog.Det_5.10.Numeric</vt:lpstr>
      <vt:lpstr>dsInfo.m_DataBandAccountItog.Det_5.11.Numeric</vt:lpstr>
      <vt:lpstr>dsInfo.m_DataBandAccountItog.Det_5.2.Numeric</vt:lpstr>
      <vt:lpstr>dsInfo.m_DataBandAccountItog.Det_5.3.Numeric</vt:lpstr>
      <vt:lpstr>dsInfo.m_DataBandAccountItog.Det_5.4.Numeric</vt:lpstr>
      <vt:lpstr>dsInfo.m_DataBandAccountItog.Det_5.5.Numeric</vt:lpstr>
      <vt:lpstr>dsInfo.m_DataBandAccountItog.Det_5.6.Numeric</vt:lpstr>
      <vt:lpstr>dsInfo.m_DataBandAccountItog.Det_5.7.Numeric</vt:lpstr>
      <vt:lpstr>dsInfo.m_DataBandAccountItog.Det_5.8.Numeric</vt:lpstr>
      <vt:lpstr>dsInfo.m_DataBandAccountItog.Det_5.9.Numeric</vt:lpstr>
      <vt:lpstr>dsInfo.m_DataBandAccountItog.Det_6.0.Numeric</vt:lpstr>
      <vt:lpstr>dsInfo.m_DataBandAccountItog.Det_6.1.Numeric</vt:lpstr>
      <vt:lpstr>dsInfo.m_DataBandAccountItog.Det_6.10.Numeric</vt:lpstr>
      <vt:lpstr>dsInfo.m_DataBandAccountItog.Det_6.11.Numeric</vt:lpstr>
      <vt:lpstr>dsInfo.m_DataBandAccountItog.Det_6.2.Numeric</vt:lpstr>
      <vt:lpstr>dsInfo.m_DataBandAccountItog.Det_6.3.Numeric</vt:lpstr>
      <vt:lpstr>dsInfo.m_DataBandAccountItog.Det_6.4.Numeric</vt:lpstr>
      <vt:lpstr>dsInfo.m_DataBandAccountItog.Det_6.5.Numeric</vt:lpstr>
      <vt:lpstr>dsInfo.m_DataBandAccountItog.Det_6.6.Numeric</vt:lpstr>
      <vt:lpstr>dsInfo.m_DataBandAccountItog.Det_6.7.Numeric</vt:lpstr>
      <vt:lpstr>dsInfo.m_DataBandAccountItog.Det_6.8.Numeric</vt:lpstr>
      <vt:lpstr>dsInfo.m_DataBandAccountItog.Det_6.9.Numeric</vt:lpstr>
      <vt:lpstr>dsInfo.m_DataBandAccountItog.Det_7.0.Numeric</vt:lpstr>
      <vt:lpstr>dsInfo.m_DataBandAccountItog.Det_7.1.Numeric</vt:lpstr>
      <vt:lpstr>dsInfo.m_DataBandAccountItog.Det_7.10.Numeric</vt:lpstr>
      <vt:lpstr>dsInfo.m_DataBandAccountItog.Det_7.11.Numeric</vt:lpstr>
      <vt:lpstr>dsInfo.m_DataBandAccountItog.Det_7.2.Numeric</vt:lpstr>
      <vt:lpstr>dsInfo.m_DataBandAccountItog.Det_7.3.Numeric</vt:lpstr>
      <vt:lpstr>dsInfo.m_DataBandAccountItog.Det_7.4.Numeric</vt:lpstr>
      <vt:lpstr>dsInfo.m_DataBandAccountItog.Det_7.5.Numeric</vt:lpstr>
      <vt:lpstr>dsInfo.m_DataBandAccountItog.Det_7.6.Numeric</vt:lpstr>
      <vt:lpstr>dsInfo.m_DataBandAccountItog.Det_7.7.Numeric</vt:lpstr>
      <vt:lpstr>dsInfo.m_DataBandAccountItog.Det_7.8.Numeric</vt:lpstr>
      <vt:lpstr>dsInfo.m_DataBandAccountItog.Det_7.9.Numeric</vt:lpstr>
      <vt:lpstr>dsInfo.m_DataBandAccountItog.Det_8.0.Numeric</vt:lpstr>
      <vt:lpstr>dsInfo.m_DataBandAccountItog.Det_8.1.Numeric</vt:lpstr>
      <vt:lpstr>dsInfo.m_DataBandAccountItog.Det_8.10.Numeric</vt:lpstr>
      <vt:lpstr>dsInfo.m_DataBandAccountItog.Det_8.11.Numeric</vt:lpstr>
      <vt:lpstr>dsInfo.m_DataBandAccountItog.Det_8.2.Numeric</vt:lpstr>
      <vt:lpstr>dsInfo.m_DataBandAccountItog.Det_8.3.Numeric</vt:lpstr>
      <vt:lpstr>dsInfo.m_DataBandAccountItog.Det_8.4.Numeric</vt:lpstr>
      <vt:lpstr>dsInfo.m_DataBandAccountItog.Det_8.5.Numeric</vt:lpstr>
      <vt:lpstr>dsInfo.m_DataBandAccountItog.Det_8.6.Numeric</vt:lpstr>
      <vt:lpstr>dsInfo.m_DataBandAccountItog.Det_8.7.Numeric</vt:lpstr>
      <vt:lpstr>dsInfo.m_DataBandAccountItog.Det_8.8.Numeric</vt:lpstr>
      <vt:lpstr>dsInfo.m_DataBandAccountItog.Det_8.9.Numeric</vt:lpstr>
      <vt:lpstr>dsInfo.m_DataBandAccountItog.Det_9.0.Numeric</vt:lpstr>
      <vt:lpstr>dsInfo.m_DataBandAccountItog.Det_9.1.Numeric</vt:lpstr>
      <vt:lpstr>dsInfo.m_DataBandAccountItog.Det_9.10.Numeric</vt:lpstr>
      <vt:lpstr>dsInfo.m_DataBandAccountItog.Det_9.11.Numeric</vt:lpstr>
      <vt:lpstr>dsInfo.m_DataBandAccountItog.Det_9.2.Numeric</vt:lpstr>
      <vt:lpstr>dsInfo.m_DataBandAccountItog.Det_9.3.Numeric</vt:lpstr>
      <vt:lpstr>dsInfo.m_DataBandAccountItog.Det_9.4.Numeric</vt:lpstr>
      <vt:lpstr>dsInfo.m_DataBandAccountItog.Det_9.5.Numeric</vt:lpstr>
      <vt:lpstr>dsInfo.m_DataBandAccountItog.Det_9.6.Numeric</vt:lpstr>
      <vt:lpstr>dsInfo.m_DataBandAccountItog.Det_9.7.Numeric</vt:lpstr>
      <vt:lpstr>dsInfo.m_DataBandAccountItog.Det_9.8.Numeric</vt:lpstr>
      <vt:lpstr>dsInfo.m_DataBandAccountItog.Det_9.9.Numeric</vt:lpstr>
      <vt:lpstr>dsInfo.m_DataBandAccountItog.Id.0.String</vt:lpstr>
      <vt:lpstr>dsInfo.m_DataBandAccountItog.Id.1.String</vt:lpstr>
      <vt:lpstr>dsInfo.m_DataBandAccountItog.Id.10.String</vt:lpstr>
      <vt:lpstr>dsInfo.m_DataBandAccountItog.Id.11.String</vt:lpstr>
      <vt:lpstr>dsInfo.m_DataBandAccountItog.Id.2.String</vt:lpstr>
      <vt:lpstr>dsInfo.m_DataBandAccountItog.Id.3.String</vt:lpstr>
      <vt:lpstr>dsInfo.m_DataBandAccountItog.Id.4.String</vt:lpstr>
      <vt:lpstr>dsInfo.m_DataBandAccountItog.Id.5.String</vt:lpstr>
      <vt:lpstr>dsInfo.m_DataBandAccountItog.Id.6.String</vt:lpstr>
      <vt:lpstr>dsInfo.m_DataBandAccountItog.Id.7.String</vt:lpstr>
      <vt:lpstr>dsInfo.m_DataBandAccountItog.Id.8.String</vt:lpstr>
      <vt:lpstr>dsInfo.m_DataBandAccountItog.Id.9.String</vt:lpstr>
      <vt:lpstr>dsInfo.m_DataBandAccountItog.MasterId.0.String</vt:lpstr>
      <vt:lpstr>dsInfo.m_DataBandAccountItog.MasterId.1.String</vt:lpstr>
      <vt:lpstr>dsInfo.m_DataBandAccountItog.MasterId.10.String</vt:lpstr>
      <vt:lpstr>dsInfo.m_DataBandAccountItog.MasterId.11.String</vt:lpstr>
      <vt:lpstr>dsInfo.m_DataBandAccountItog.MasterId.2.String</vt:lpstr>
      <vt:lpstr>dsInfo.m_DataBandAccountItog.MasterId.3.String</vt:lpstr>
      <vt:lpstr>dsInfo.m_DataBandAccountItog.MasterId.4.String</vt:lpstr>
      <vt:lpstr>dsInfo.m_DataBandAccountItog.MasterId.5.String</vt:lpstr>
      <vt:lpstr>dsInfo.m_DataBandAccountItog.MasterId.6.String</vt:lpstr>
      <vt:lpstr>dsInfo.m_DataBandAccountItog.MasterId.7.String</vt:lpstr>
      <vt:lpstr>dsInfo.m_DataBandAccountItog.MasterId.8.String</vt:lpstr>
      <vt:lpstr>dsInfo.m_DataBandAccountItog.MasterId.9.String</vt:lpstr>
      <vt:lpstr>dsInfo.m_DataBandAccountItog2.Det_0.0.String</vt:lpstr>
      <vt:lpstr>dsInfo.m_DataBandAccountItog2.Det_0.1.String</vt:lpstr>
      <vt:lpstr>dsInfo.m_DataBandAccountItog2.Det_1.0.String</vt:lpstr>
      <vt:lpstr>dsInfo.m_DataBandAccountItog2.Det_1.1.String</vt:lpstr>
      <vt:lpstr>dsInfo.m_DataBandAccountItog2.Det_10.0.Numeric</vt:lpstr>
      <vt:lpstr>dsInfo.m_DataBandAccountItog2.Det_10.1.Numeric</vt:lpstr>
      <vt:lpstr>dsInfo.m_DataBandAccountItog2.Det_11.0.Numeric</vt:lpstr>
      <vt:lpstr>dsInfo.m_DataBandAccountItog2.Det_11.1.Numeric</vt:lpstr>
      <vt:lpstr>dsInfo.m_DataBandAccountItog2.Det_12.0.Numeric</vt:lpstr>
      <vt:lpstr>dsInfo.m_DataBandAccountItog2.Det_12.1.Numeric</vt:lpstr>
      <vt:lpstr>dsInfo.m_DataBandAccountItog2.Det_13.0.Numeric</vt:lpstr>
      <vt:lpstr>dsInfo.m_DataBandAccountItog2.Det_13.1.Numeric</vt:lpstr>
      <vt:lpstr>dsInfo.m_DataBandAccountItog2.Det_14.0.Numeric</vt:lpstr>
      <vt:lpstr>dsInfo.m_DataBandAccountItog2.Det_14.1.Numeric</vt:lpstr>
      <vt:lpstr>dsInfo.m_DataBandAccountItog2.Det_2.0.Numeric</vt:lpstr>
      <vt:lpstr>dsInfo.m_DataBandAccountItog2.Det_2.1.Numeric</vt:lpstr>
      <vt:lpstr>dsInfo.m_DataBandAccountItog2.Det_3.0.Numeric</vt:lpstr>
      <vt:lpstr>dsInfo.m_DataBandAccountItog2.Det_3.1.Numeric</vt:lpstr>
      <vt:lpstr>dsInfo.m_DataBandAccountItog2.Det_4.0.Numeric</vt:lpstr>
      <vt:lpstr>dsInfo.m_DataBandAccountItog2.Det_4.1.Numeric</vt:lpstr>
      <vt:lpstr>dsInfo.m_DataBandAccountItog2.Det_5.0.Numeric</vt:lpstr>
      <vt:lpstr>dsInfo.m_DataBandAccountItog2.Det_5.1.Numeric</vt:lpstr>
      <vt:lpstr>dsInfo.m_DataBandAccountItog2.Det_6.0.Numeric</vt:lpstr>
      <vt:lpstr>dsInfo.m_DataBandAccountItog2.Det_6.1.Numeric</vt:lpstr>
      <vt:lpstr>dsInfo.m_DataBandAccountItog2.Det_7.0.Numeric</vt:lpstr>
      <vt:lpstr>dsInfo.m_DataBandAccountItog2.Det_7.1.Numeric</vt:lpstr>
      <vt:lpstr>dsInfo.m_DataBandAccountItog2.Det_8.0.Numeric</vt:lpstr>
      <vt:lpstr>dsInfo.m_DataBandAccountItog2.Det_8.1.Numeric</vt:lpstr>
      <vt:lpstr>dsInfo.m_DataBandAccountItog2.Det_9.0.Numeric</vt:lpstr>
      <vt:lpstr>dsInfo.m_DataBandAccountItog2.Det_9.1.Numeric</vt:lpstr>
      <vt:lpstr>dsInfo.m_DataBandAccountItog2.Id.0.String</vt:lpstr>
      <vt:lpstr>dsInfo.m_DataBandAccountItog2.Id.1.String</vt:lpstr>
      <vt:lpstr>dsInfo.m_DataBandItogOrg.Det_1.0.String</vt:lpstr>
      <vt:lpstr>dsInfo.m_DataBandItogOrg.Det_1.1.String</vt:lpstr>
      <vt:lpstr>dsInfo.m_DataBandItogOrg.Det_2.0.Numeric</vt:lpstr>
      <vt:lpstr>dsInfo.m_DataBandItogOrg.Det_2.1.Numeric</vt:lpstr>
      <vt:lpstr>dsInfo.m_DataBandItogOrg.Det_3.0.String</vt:lpstr>
      <vt:lpstr>dsInfo.m_DataBandItogOrg.Det_3.1.String</vt:lpstr>
      <vt:lpstr>dsInfo.m_DataBandItogOrg.Det_4.0.String</vt:lpstr>
      <vt:lpstr>dsInfo.m_DataBandItogOrg.Det_4.1.String</vt:lpstr>
      <vt:lpstr>dsInfo.m_DataBandItogOrg.Det_5.0.String</vt:lpstr>
      <vt:lpstr>dsInfo.m_DataBandItogOrg.Det_5.1.String</vt:lpstr>
      <vt:lpstr>dsInfo.m_DataBandItogOrg.Det_6.0.String</vt:lpstr>
      <vt:lpstr>dsInfo.m_DataBandItogOrg.Det_6.1.String</vt:lpstr>
      <vt:lpstr>dsInfo.m_DataBandItogOrg.Det_7.0.String</vt:lpstr>
      <vt:lpstr>dsInfo.m_DataBandItogOrg.Det_7.1.String</vt:lpstr>
      <vt:lpstr>dsInfo.m_DataBandItogOrg.Det_8.0.String</vt:lpstr>
      <vt:lpstr>dsInfo.m_DataBandItogOrg.Det_8.1.String</vt:lpstr>
      <vt:lpstr>dsInfo.m_DataBandSpec.Det_1.0.String</vt:lpstr>
      <vt:lpstr>dsInfo.m_DataBandSpec.Det_1.1.String</vt:lpstr>
      <vt:lpstr>dsInfo.m_DataBandSpec.Det_1.10.String</vt:lpstr>
      <vt:lpstr>dsInfo.m_DataBandSpec.Det_1.11.String</vt:lpstr>
      <vt:lpstr>dsInfo.m_DataBandSpec.Det_1.12.String</vt:lpstr>
      <vt:lpstr>dsInfo.m_DataBandSpec.Det_1.13.String</vt:lpstr>
      <vt:lpstr>dsInfo.m_DataBandSpec.Det_1.14.String</vt:lpstr>
      <vt:lpstr>dsInfo.m_DataBandSpec.Det_1.15.String</vt:lpstr>
      <vt:lpstr>dsInfo.m_DataBandSpec.Det_1.16.String</vt:lpstr>
      <vt:lpstr>dsInfo.m_DataBandSpec.Det_1.17.String</vt:lpstr>
      <vt:lpstr>dsInfo.m_DataBandSpec.Det_1.18.String</vt:lpstr>
      <vt:lpstr>dsInfo.m_DataBandSpec.Det_1.19.String</vt:lpstr>
      <vt:lpstr>dsInfo.m_DataBandSpec.Det_1.2.String</vt:lpstr>
      <vt:lpstr>dsInfo.m_DataBandSpec.Det_1.20.String</vt:lpstr>
      <vt:lpstr>dsInfo.m_DataBandSpec.Det_1.21.String</vt:lpstr>
      <vt:lpstr>dsInfo.m_DataBandSpec.Det_1.22.String</vt:lpstr>
      <vt:lpstr>dsInfo.m_DataBandSpec.Det_1.23.String</vt:lpstr>
      <vt:lpstr>dsInfo.m_DataBandSpec.Det_1.24.String</vt:lpstr>
      <vt:lpstr>dsInfo.m_DataBandSpec.Det_1.25.String</vt:lpstr>
      <vt:lpstr>dsInfo.m_DataBandSpec.Det_1.26.String</vt:lpstr>
      <vt:lpstr>dsInfo.m_DataBandSpec.Det_1.27.String</vt:lpstr>
      <vt:lpstr>dsInfo.m_DataBandSpec.Det_1.28.String</vt:lpstr>
      <vt:lpstr>dsInfo.m_DataBandSpec.Det_1.29.String</vt:lpstr>
      <vt:lpstr>dsInfo.m_DataBandSpec.Det_1.3.String</vt:lpstr>
      <vt:lpstr>dsInfo.m_DataBandSpec.Det_1.4.String</vt:lpstr>
      <vt:lpstr>dsInfo.m_DataBandSpec.Det_1.5.String</vt:lpstr>
      <vt:lpstr>dsInfo.m_DataBandSpec.Det_1.6.String</vt:lpstr>
      <vt:lpstr>dsInfo.m_DataBandSpec.Det_1.7.String</vt:lpstr>
      <vt:lpstr>dsInfo.m_DataBandSpec.Det_1.8.String</vt:lpstr>
      <vt:lpstr>dsInfo.m_DataBandSpec.Det_1.9.String</vt:lpstr>
      <vt:lpstr>dsInfo.m_DataBandSpec.Det_10.0.Numeric</vt:lpstr>
      <vt:lpstr>dsInfo.m_DataBandSpec.Det_10.1.Numeric</vt:lpstr>
      <vt:lpstr>dsInfo.m_DataBandSpec.Det_10.10.Numeric</vt:lpstr>
      <vt:lpstr>dsInfo.m_DataBandSpec.Det_10.11.Numeric</vt:lpstr>
      <vt:lpstr>dsInfo.m_DataBandSpec.Det_10.12.Numeric</vt:lpstr>
      <vt:lpstr>dsInfo.m_DataBandSpec.Det_10.13.Numeric</vt:lpstr>
      <vt:lpstr>dsInfo.m_DataBandSpec.Det_10.14.Numeric</vt:lpstr>
      <vt:lpstr>dsInfo.m_DataBandSpec.Det_10.15.Numeric</vt:lpstr>
      <vt:lpstr>dsInfo.m_DataBandSpec.Det_10.16.Numeric</vt:lpstr>
      <vt:lpstr>dsInfo.m_DataBandSpec.Det_10.17.Numeric</vt:lpstr>
      <vt:lpstr>dsInfo.m_DataBandSpec.Det_10.18.Numeric</vt:lpstr>
      <vt:lpstr>dsInfo.m_DataBandSpec.Det_10.19.Numeric</vt:lpstr>
      <vt:lpstr>dsInfo.m_DataBandSpec.Det_10.2.Numeric</vt:lpstr>
      <vt:lpstr>dsInfo.m_DataBandSpec.Det_10.20.Numeric</vt:lpstr>
      <vt:lpstr>dsInfo.m_DataBandSpec.Det_10.21.Numeric</vt:lpstr>
      <vt:lpstr>dsInfo.m_DataBandSpec.Det_10.22.Numeric</vt:lpstr>
      <vt:lpstr>dsInfo.m_DataBandSpec.Det_10.23.Numeric</vt:lpstr>
      <vt:lpstr>dsInfo.m_DataBandSpec.Det_10.24.Numeric</vt:lpstr>
      <vt:lpstr>dsInfo.m_DataBandSpec.Det_10.25.Numeric</vt:lpstr>
      <vt:lpstr>dsInfo.m_DataBandSpec.Det_10.26.Numeric</vt:lpstr>
      <vt:lpstr>dsInfo.m_DataBandSpec.Det_10.27.Numeric</vt:lpstr>
      <vt:lpstr>dsInfo.m_DataBandSpec.Det_10.28.Numeric</vt:lpstr>
      <vt:lpstr>dsInfo.m_DataBandSpec.Det_10.29.Numeric</vt:lpstr>
      <vt:lpstr>dsInfo.m_DataBandSpec.Det_10.3.Numeric</vt:lpstr>
      <vt:lpstr>dsInfo.m_DataBandSpec.Det_10.4.Numeric</vt:lpstr>
      <vt:lpstr>dsInfo.m_DataBandSpec.Det_10.5.Numeric</vt:lpstr>
      <vt:lpstr>dsInfo.m_DataBandSpec.Det_10.6.Numeric</vt:lpstr>
      <vt:lpstr>dsInfo.m_DataBandSpec.Det_10.7.Numeric</vt:lpstr>
      <vt:lpstr>dsInfo.m_DataBandSpec.Det_10.8.Numeric</vt:lpstr>
      <vt:lpstr>dsInfo.m_DataBandSpec.Det_10.9.Numeric</vt:lpstr>
      <vt:lpstr>dsInfo.m_DataBandSpec.Det_11.0.Numeric</vt:lpstr>
      <vt:lpstr>dsInfo.m_DataBandSpec.Det_11.1.Numeric</vt:lpstr>
      <vt:lpstr>dsInfo.m_DataBandSpec.Det_11.10.Numeric</vt:lpstr>
      <vt:lpstr>dsInfo.m_DataBandSpec.Det_11.11.Numeric</vt:lpstr>
      <vt:lpstr>dsInfo.m_DataBandSpec.Det_11.12.Numeric</vt:lpstr>
      <vt:lpstr>dsInfo.m_DataBandSpec.Det_11.13.Numeric</vt:lpstr>
      <vt:lpstr>dsInfo.m_DataBandSpec.Det_11.14.Numeric</vt:lpstr>
      <vt:lpstr>dsInfo.m_DataBandSpec.Det_11.15.Numeric</vt:lpstr>
      <vt:lpstr>dsInfo.m_DataBandSpec.Det_11.16.Numeric</vt:lpstr>
      <vt:lpstr>dsInfo.m_DataBandSpec.Det_11.17.Numeric</vt:lpstr>
      <vt:lpstr>dsInfo.m_DataBandSpec.Det_11.18.Numeric</vt:lpstr>
      <vt:lpstr>dsInfo.m_DataBandSpec.Det_11.19.Numeric</vt:lpstr>
      <vt:lpstr>dsInfo.m_DataBandSpec.Det_11.2.Numeric</vt:lpstr>
      <vt:lpstr>dsInfo.m_DataBandSpec.Det_11.20.Numeric</vt:lpstr>
      <vt:lpstr>dsInfo.m_DataBandSpec.Det_11.21.Numeric</vt:lpstr>
      <vt:lpstr>dsInfo.m_DataBandSpec.Det_11.22.Numeric</vt:lpstr>
      <vt:lpstr>dsInfo.m_DataBandSpec.Det_11.23.Numeric</vt:lpstr>
      <vt:lpstr>dsInfo.m_DataBandSpec.Det_11.24.Numeric</vt:lpstr>
      <vt:lpstr>dsInfo.m_DataBandSpec.Det_11.25.Numeric</vt:lpstr>
      <vt:lpstr>dsInfo.m_DataBandSpec.Det_11.26.Numeric</vt:lpstr>
      <vt:lpstr>dsInfo.m_DataBandSpec.Det_11.27.Numeric</vt:lpstr>
      <vt:lpstr>dsInfo.m_DataBandSpec.Det_11.28.Numeric</vt:lpstr>
      <vt:lpstr>dsInfo.m_DataBandSpec.Det_11.29.Numeric</vt:lpstr>
      <vt:lpstr>dsInfo.m_DataBandSpec.Det_11.3.Numeric</vt:lpstr>
      <vt:lpstr>dsInfo.m_DataBandSpec.Det_11.4.Numeric</vt:lpstr>
      <vt:lpstr>dsInfo.m_DataBandSpec.Det_11.5.Numeric</vt:lpstr>
      <vt:lpstr>dsInfo.m_DataBandSpec.Det_11.6.Numeric</vt:lpstr>
      <vt:lpstr>dsInfo.m_DataBandSpec.Det_11.7.Numeric</vt:lpstr>
      <vt:lpstr>dsInfo.m_DataBandSpec.Det_11.8.Numeric</vt:lpstr>
      <vt:lpstr>dsInfo.m_DataBandSpec.Det_11.9.Numeric</vt:lpstr>
      <vt:lpstr>dsInfo.m_DataBandSpec.Det_12.0.Numeric</vt:lpstr>
      <vt:lpstr>dsInfo.m_DataBandSpec.Det_12.1.Numeric</vt:lpstr>
      <vt:lpstr>dsInfo.m_DataBandSpec.Det_12.10.Numeric</vt:lpstr>
      <vt:lpstr>dsInfo.m_DataBandSpec.Det_12.11.Numeric</vt:lpstr>
      <vt:lpstr>dsInfo.m_DataBandSpec.Det_12.12.Numeric</vt:lpstr>
      <vt:lpstr>dsInfo.m_DataBandSpec.Det_12.13.Numeric</vt:lpstr>
      <vt:lpstr>dsInfo.m_DataBandSpec.Det_12.14.Numeric</vt:lpstr>
      <vt:lpstr>dsInfo.m_DataBandSpec.Det_12.15.Numeric</vt:lpstr>
      <vt:lpstr>dsInfo.m_DataBandSpec.Det_12.16.Numeric</vt:lpstr>
      <vt:lpstr>dsInfo.m_DataBandSpec.Det_12.17.Numeric</vt:lpstr>
      <vt:lpstr>dsInfo.m_DataBandSpec.Det_12.18.Numeric</vt:lpstr>
      <vt:lpstr>dsInfo.m_DataBandSpec.Det_12.19.Numeric</vt:lpstr>
      <vt:lpstr>dsInfo.m_DataBandSpec.Det_12.2.Numeric</vt:lpstr>
      <vt:lpstr>dsInfo.m_DataBandSpec.Det_12.20.Numeric</vt:lpstr>
      <vt:lpstr>dsInfo.m_DataBandSpec.Det_12.21.Numeric</vt:lpstr>
      <vt:lpstr>dsInfo.m_DataBandSpec.Det_12.22.Numeric</vt:lpstr>
      <vt:lpstr>dsInfo.m_DataBandSpec.Det_12.23.Numeric</vt:lpstr>
      <vt:lpstr>dsInfo.m_DataBandSpec.Det_12.24.Numeric</vt:lpstr>
      <vt:lpstr>dsInfo.m_DataBandSpec.Det_12.25.Numeric</vt:lpstr>
      <vt:lpstr>dsInfo.m_DataBandSpec.Det_12.26.Numeric</vt:lpstr>
      <vt:lpstr>dsInfo.m_DataBandSpec.Det_12.27.Numeric</vt:lpstr>
      <vt:lpstr>dsInfo.m_DataBandSpec.Det_12.28.Numeric</vt:lpstr>
      <vt:lpstr>dsInfo.m_DataBandSpec.Det_12.29.Numeric</vt:lpstr>
      <vt:lpstr>dsInfo.m_DataBandSpec.Det_12.3.Numeric</vt:lpstr>
      <vt:lpstr>dsInfo.m_DataBandSpec.Det_12.4.Numeric</vt:lpstr>
      <vt:lpstr>dsInfo.m_DataBandSpec.Det_12.5.Numeric</vt:lpstr>
      <vt:lpstr>dsInfo.m_DataBandSpec.Det_12.6.Numeric</vt:lpstr>
      <vt:lpstr>dsInfo.m_DataBandSpec.Det_12.7.Numeric</vt:lpstr>
      <vt:lpstr>dsInfo.m_DataBandSpec.Det_12.8.Numeric</vt:lpstr>
      <vt:lpstr>dsInfo.m_DataBandSpec.Det_12.9.Numeric</vt:lpstr>
      <vt:lpstr>dsInfo.m_DataBandSpec.Det_13.0.Numeric</vt:lpstr>
      <vt:lpstr>dsInfo.m_DataBandSpec.Det_13.1.Numeric</vt:lpstr>
      <vt:lpstr>dsInfo.m_DataBandSpec.Det_13.10.Numeric</vt:lpstr>
      <vt:lpstr>dsInfo.m_DataBandSpec.Det_13.11.Numeric</vt:lpstr>
      <vt:lpstr>dsInfo.m_DataBandSpec.Det_13.12.Numeric</vt:lpstr>
      <vt:lpstr>dsInfo.m_DataBandSpec.Det_13.13.Numeric</vt:lpstr>
      <vt:lpstr>dsInfo.m_DataBandSpec.Det_13.14.Numeric</vt:lpstr>
      <vt:lpstr>dsInfo.m_DataBandSpec.Det_13.15.Numeric</vt:lpstr>
      <vt:lpstr>dsInfo.m_DataBandSpec.Det_13.16.Numeric</vt:lpstr>
      <vt:lpstr>dsInfo.m_DataBandSpec.Det_13.17.Numeric</vt:lpstr>
      <vt:lpstr>dsInfo.m_DataBandSpec.Det_13.18.Numeric</vt:lpstr>
      <vt:lpstr>dsInfo.m_DataBandSpec.Det_13.19.Numeric</vt:lpstr>
      <vt:lpstr>dsInfo.m_DataBandSpec.Det_13.2.Numeric</vt:lpstr>
      <vt:lpstr>dsInfo.m_DataBandSpec.Det_13.20.Numeric</vt:lpstr>
      <vt:lpstr>dsInfo.m_DataBandSpec.Det_13.21.Numeric</vt:lpstr>
      <vt:lpstr>dsInfo.m_DataBandSpec.Det_13.22.Numeric</vt:lpstr>
      <vt:lpstr>dsInfo.m_DataBandSpec.Det_13.23.Numeric</vt:lpstr>
      <vt:lpstr>dsInfo.m_DataBandSpec.Det_13.24.Numeric</vt:lpstr>
      <vt:lpstr>dsInfo.m_DataBandSpec.Det_13.25.Numeric</vt:lpstr>
      <vt:lpstr>dsInfo.m_DataBandSpec.Det_13.26.Numeric</vt:lpstr>
      <vt:lpstr>dsInfo.m_DataBandSpec.Det_13.27.Numeric</vt:lpstr>
      <vt:lpstr>dsInfo.m_DataBandSpec.Det_13.28.Numeric</vt:lpstr>
      <vt:lpstr>dsInfo.m_DataBandSpec.Det_13.29.Numeric</vt:lpstr>
      <vt:lpstr>dsInfo.m_DataBandSpec.Det_13.3.Numeric</vt:lpstr>
      <vt:lpstr>dsInfo.m_DataBandSpec.Det_13.4.Numeric</vt:lpstr>
      <vt:lpstr>dsInfo.m_DataBandSpec.Det_13.5.Numeric</vt:lpstr>
      <vt:lpstr>dsInfo.m_DataBandSpec.Det_13.6.Numeric</vt:lpstr>
      <vt:lpstr>dsInfo.m_DataBandSpec.Det_13.7.Numeric</vt:lpstr>
      <vt:lpstr>dsInfo.m_DataBandSpec.Det_13.8.Numeric</vt:lpstr>
      <vt:lpstr>dsInfo.m_DataBandSpec.Det_13.9.Numeric</vt:lpstr>
      <vt:lpstr>dsInfo.m_DataBandSpec.Det_14.0.Numeric</vt:lpstr>
      <vt:lpstr>dsInfo.m_DataBandSpec.Det_14.1.Numeric</vt:lpstr>
      <vt:lpstr>dsInfo.m_DataBandSpec.Det_14.10.Numeric</vt:lpstr>
      <vt:lpstr>dsInfo.m_DataBandSpec.Det_14.11.Numeric</vt:lpstr>
      <vt:lpstr>dsInfo.m_DataBandSpec.Det_14.12.Numeric</vt:lpstr>
      <vt:lpstr>dsInfo.m_DataBandSpec.Det_14.13.Numeric</vt:lpstr>
      <vt:lpstr>dsInfo.m_DataBandSpec.Det_14.14.Numeric</vt:lpstr>
      <vt:lpstr>dsInfo.m_DataBandSpec.Det_14.15.Numeric</vt:lpstr>
      <vt:lpstr>dsInfo.m_DataBandSpec.Det_14.16.Numeric</vt:lpstr>
      <vt:lpstr>dsInfo.m_DataBandSpec.Det_14.17.Numeric</vt:lpstr>
      <vt:lpstr>dsInfo.m_DataBandSpec.Det_14.18.Numeric</vt:lpstr>
      <vt:lpstr>dsInfo.m_DataBandSpec.Det_14.19.Numeric</vt:lpstr>
      <vt:lpstr>dsInfo.m_DataBandSpec.Det_14.2.Numeric</vt:lpstr>
      <vt:lpstr>dsInfo.m_DataBandSpec.Det_14.20.Numeric</vt:lpstr>
      <vt:lpstr>dsInfo.m_DataBandSpec.Det_14.21.Numeric</vt:lpstr>
      <vt:lpstr>dsInfo.m_DataBandSpec.Det_14.22.Numeric</vt:lpstr>
      <vt:lpstr>dsInfo.m_DataBandSpec.Det_14.23.Numeric</vt:lpstr>
      <vt:lpstr>dsInfo.m_DataBandSpec.Det_14.24.Numeric</vt:lpstr>
      <vt:lpstr>dsInfo.m_DataBandSpec.Det_14.25.Numeric</vt:lpstr>
      <vt:lpstr>dsInfo.m_DataBandSpec.Det_14.26.Numeric</vt:lpstr>
      <vt:lpstr>dsInfo.m_DataBandSpec.Det_14.27.Numeric</vt:lpstr>
      <vt:lpstr>dsInfo.m_DataBandSpec.Det_14.28.Numeric</vt:lpstr>
      <vt:lpstr>dsInfo.m_DataBandSpec.Det_14.29.Numeric</vt:lpstr>
      <vt:lpstr>dsInfo.m_DataBandSpec.Det_14.3.Numeric</vt:lpstr>
      <vt:lpstr>dsInfo.m_DataBandSpec.Det_14.4.Numeric</vt:lpstr>
      <vt:lpstr>dsInfo.m_DataBandSpec.Det_14.5.Numeric</vt:lpstr>
      <vt:lpstr>dsInfo.m_DataBandSpec.Det_14.6.Numeric</vt:lpstr>
      <vt:lpstr>dsInfo.m_DataBandSpec.Det_14.7.Numeric</vt:lpstr>
      <vt:lpstr>dsInfo.m_DataBandSpec.Det_14.8.Numeric</vt:lpstr>
      <vt:lpstr>dsInfo.m_DataBandSpec.Det_14.9.Numeric</vt:lpstr>
      <vt:lpstr>dsInfo.m_DataBandSpec.Det_2.0.Numeric</vt:lpstr>
      <vt:lpstr>dsInfo.m_DataBandSpec.Det_2.1.Numeric</vt:lpstr>
      <vt:lpstr>dsInfo.m_DataBandSpec.Det_2.10.Numeric</vt:lpstr>
      <vt:lpstr>dsInfo.m_DataBandSpec.Det_2.11.Numeric</vt:lpstr>
      <vt:lpstr>dsInfo.m_DataBandSpec.Det_2.12.Numeric</vt:lpstr>
      <vt:lpstr>dsInfo.m_DataBandSpec.Det_2.13.Numeric</vt:lpstr>
      <vt:lpstr>dsInfo.m_DataBandSpec.Det_2.14.Numeric</vt:lpstr>
      <vt:lpstr>dsInfo.m_DataBandSpec.Det_2.15.Numeric</vt:lpstr>
      <vt:lpstr>dsInfo.m_DataBandSpec.Det_2.16.Numeric</vt:lpstr>
      <vt:lpstr>dsInfo.m_DataBandSpec.Det_2.17.Numeric</vt:lpstr>
      <vt:lpstr>dsInfo.m_DataBandSpec.Det_2.18.Numeric</vt:lpstr>
      <vt:lpstr>dsInfo.m_DataBandSpec.Det_2.19.Numeric</vt:lpstr>
      <vt:lpstr>dsInfo.m_DataBandSpec.Det_2.2.Numeric</vt:lpstr>
      <vt:lpstr>dsInfo.m_DataBandSpec.Det_2.20.Numeric</vt:lpstr>
      <vt:lpstr>dsInfo.m_DataBandSpec.Det_2.21.Numeric</vt:lpstr>
      <vt:lpstr>dsInfo.m_DataBandSpec.Det_2.22.Numeric</vt:lpstr>
      <vt:lpstr>dsInfo.m_DataBandSpec.Det_2.23.Numeric</vt:lpstr>
      <vt:lpstr>dsInfo.m_DataBandSpec.Det_2.24.Numeric</vt:lpstr>
      <vt:lpstr>dsInfo.m_DataBandSpec.Det_2.25.Numeric</vt:lpstr>
      <vt:lpstr>dsInfo.m_DataBandSpec.Det_2.26.Numeric</vt:lpstr>
      <vt:lpstr>dsInfo.m_DataBandSpec.Det_2.27.Numeric</vt:lpstr>
      <vt:lpstr>dsInfo.m_DataBandSpec.Det_2.28.Numeric</vt:lpstr>
      <vt:lpstr>dsInfo.m_DataBandSpec.Det_2.29.Numeric</vt:lpstr>
      <vt:lpstr>dsInfo.m_DataBandSpec.Det_2.3.Numeric</vt:lpstr>
      <vt:lpstr>dsInfo.m_DataBandSpec.Det_2.4.Numeric</vt:lpstr>
      <vt:lpstr>dsInfo.m_DataBandSpec.Det_2.5.Numeric</vt:lpstr>
      <vt:lpstr>dsInfo.m_DataBandSpec.Det_2.6.Numeric</vt:lpstr>
      <vt:lpstr>dsInfo.m_DataBandSpec.Det_2.7.Numeric</vt:lpstr>
      <vt:lpstr>dsInfo.m_DataBandSpec.Det_2.8.Numeric</vt:lpstr>
      <vt:lpstr>dsInfo.m_DataBandSpec.Det_2.9.Numeric</vt:lpstr>
      <vt:lpstr>dsInfo.m_DataBandSpec.Det_3.0.Numeric</vt:lpstr>
      <vt:lpstr>dsInfo.m_DataBandSpec.Det_3.1.Numeric</vt:lpstr>
      <vt:lpstr>dsInfo.m_DataBandSpec.Det_3.10.Numeric</vt:lpstr>
      <vt:lpstr>dsInfo.m_DataBandSpec.Det_3.11.Numeric</vt:lpstr>
      <vt:lpstr>dsInfo.m_DataBandSpec.Det_3.12.Numeric</vt:lpstr>
      <vt:lpstr>dsInfo.m_DataBandSpec.Det_3.13.Numeric</vt:lpstr>
      <vt:lpstr>dsInfo.m_DataBandSpec.Det_3.14.Numeric</vt:lpstr>
      <vt:lpstr>dsInfo.m_DataBandSpec.Det_3.15.Numeric</vt:lpstr>
      <vt:lpstr>dsInfo.m_DataBandSpec.Det_3.16.Numeric</vt:lpstr>
      <vt:lpstr>dsInfo.m_DataBandSpec.Det_3.17.Numeric</vt:lpstr>
      <vt:lpstr>dsInfo.m_DataBandSpec.Det_3.18.Numeric</vt:lpstr>
      <vt:lpstr>dsInfo.m_DataBandSpec.Det_3.19.Numeric</vt:lpstr>
      <vt:lpstr>dsInfo.m_DataBandSpec.Det_3.2.Numeric</vt:lpstr>
      <vt:lpstr>dsInfo.m_DataBandSpec.Det_3.20.Numeric</vt:lpstr>
      <vt:lpstr>dsInfo.m_DataBandSpec.Det_3.21.Numeric</vt:lpstr>
      <vt:lpstr>dsInfo.m_DataBandSpec.Det_3.22.Numeric</vt:lpstr>
      <vt:lpstr>dsInfo.m_DataBandSpec.Det_3.23.Numeric</vt:lpstr>
      <vt:lpstr>dsInfo.m_DataBandSpec.Det_3.24.Numeric</vt:lpstr>
      <vt:lpstr>dsInfo.m_DataBandSpec.Det_3.25.Numeric</vt:lpstr>
      <vt:lpstr>dsInfo.m_DataBandSpec.Det_3.26.Numeric</vt:lpstr>
      <vt:lpstr>dsInfo.m_DataBandSpec.Det_3.27.Numeric</vt:lpstr>
      <vt:lpstr>dsInfo.m_DataBandSpec.Det_3.28.Numeric</vt:lpstr>
      <vt:lpstr>dsInfo.m_DataBandSpec.Det_3.29.Numeric</vt:lpstr>
      <vt:lpstr>dsInfo.m_DataBandSpec.Det_3.3.Numeric</vt:lpstr>
      <vt:lpstr>dsInfo.m_DataBandSpec.Det_3.4.Numeric</vt:lpstr>
      <vt:lpstr>dsInfo.m_DataBandSpec.Det_3.5.Numeric</vt:lpstr>
      <vt:lpstr>dsInfo.m_DataBandSpec.Det_3.6.Numeric</vt:lpstr>
      <vt:lpstr>dsInfo.m_DataBandSpec.Det_3.7.Numeric</vt:lpstr>
      <vt:lpstr>dsInfo.m_DataBandSpec.Det_3.8.Numeric</vt:lpstr>
      <vt:lpstr>dsInfo.m_DataBandSpec.Det_3.9.Numeric</vt:lpstr>
      <vt:lpstr>dsInfo.m_DataBandSpec.Det_4.0.Numeric</vt:lpstr>
      <vt:lpstr>dsInfo.m_DataBandSpec.Det_4.1.Numeric</vt:lpstr>
      <vt:lpstr>dsInfo.m_DataBandSpec.Det_4.10.Numeric</vt:lpstr>
      <vt:lpstr>dsInfo.m_DataBandSpec.Det_4.11.Numeric</vt:lpstr>
      <vt:lpstr>dsInfo.m_DataBandSpec.Det_4.12.Numeric</vt:lpstr>
      <vt:lpstr>dsInfo.m_DataBandSpec.Det_4.13.Numeric</vt:lpstr>
      <vt:lpstr>dsInfo.m_DataBandSpec.Det_4.14.Numeric</vt:lpstr>
      <vt:lpstr>dsInfo.m_DataBandSpec.Det_4.15.Numeric</vt:lpstr>
      <vt:lpstr>dsInfo.m_DataBandSpec.Det_4.16.Numeric</vt:lpstr>
      <vt:lpstr>dsInfo.m_DataBandSpec.Det_4.17.Numeric</vt:lpstr>
      <vt:lpstr>dsInfo.m_DataBandSpec.Det_4.18.Numeric</vt:lpstr>
      <vt:lpstr>dsInfo.m_DataBandSpec.Det_4.19.Numeric</vt:lpstr>
      <vt:lpstr>dsInfo.m_DataBandSpec.Det_4.2.Numeric</vt:lpstr>
      <vt:lpstr>dsInfo.m_DataBandSpec.Det_4.20.Numeric</vt:lpstr>
      <vt:lpstr>dsInfo.m_DataBandSpec.Det_4.21.Numeric</vt:lpstr>
      <vt:lpstr>dsInfo.m_DataBandSpec.Det_4.22.Numeric</vt:lpstr>
      <vt:lpstr>dsInfo.m_DataBandSpec.Det_4.23.Numeric</vt:lpstr>
      <vt:lpstr>dsInfo.m_DataBandSpec.Det_4.24.Numeric</vt:lpstr>
      <vt:lpstr>dsInfo.m_DataBandSpec.Det_4.25.Numeric</vt:lpstr>
      <vt:lpstr>dsInfo.m_DataBandSpec.Det_4.26.Numeric</vt:lpstr>
      <vt:lpstr>dsInfo.m_DataBandSpec.Det_4.27.Numeric</vt:lpstr>
      <vt:lpstr>dsInfo.m_DataBandSpec.Det_4.28.Numeric</vt:lpstr>
      <vt:lpstr>dsInfo.m_DataBandSpec.Det_4.29.Numeric</vt:lpstr>
      <vt:lpstr>dsInfo.m_DataBandSpec.Det_4.3.Numeric</vt:lpstr>
      <vt:lpstr>dsInfo.m_DataBandSpec.Det_4.4.Numeric</vt:lpstr>
      <vt:lpstr>dsInfo.m_DataBandSpec.Det_4.5.Numeric</vt:lpstr>
      <vt:lpstr>dsInfo.m_DataBandSpec.Det_4.6.Numeric</vt:lpstr>
      <vt:lpstr>dsInfo.m_DataBandSpec.Det_4.7.Numeric</vt:lpstr>
      <vt:lpstr>dsInfo.m_DataBandSpec.Det_4.8.Numeric</vt:lpstr>
      <vt:lpstr>dsInfo.m_DataBandSpec.Det_4.9.Numeric</vt:lpstr>
      <vt:lpstr>dsInfo.m_DataBandSpec.Det_5.0.Numeric</vt:lpstr>
      <vt:lpstr>dsInfo.m_DataBandSpec.Det_5.1.Numeric</vt:lpstr>
      <vt:lpstr>dsInfo.m_DataBandSpec.Det_5.10.Numeric</vt:lpstr>
      <vt:lpstr>dsInfo.m_DataBandSpec.Det_5.11.Numeric</vt:lpstr>
      <vt:lpstr>dsInfo.m_DataBandSpec.Det_5.12.Numeric</vt:lpstr>
      <vt:lpstr>dsInfo.m_DataBandSpec.Det_5.13.Numeric</vt:lpstr>
      <vt:lpstr>dsInfo.m_DataBandSpec.Det_5.14.Numeric</vt:lpstr>
      <vt:lpstr>dsInfo.m_DataBandSpec.Det_5.15.Numeric</vt:lpstr>
      <vt:lpstr>dsInfo.m_DataBandSpec.Det_5.16.Numeric</vt:lpstr>
      <vt:lpstr>dsInfo.m_DataBandSpec.Det_5.17.Numeric</vt:lpstr>
      <vt:lpstr>dsInfo.m_DataBandSpec.Det_5.18.Numeric</vt:lpstr>
      <vt:lpstr>dsInfo.m_DataBandSpec.Det_5.19.Numeric</vt:lpstr>
      <vt:lpstr>dsInfo.m_DataBandSpec.Det_5.2.Numeric</vt:lpstr>
      <vt:lpstr>dsInfo.m_DataBandSpec.Det_5.20.Numeric</vt:lpstr>
      <vt:lpstr>dsInfo.m_DataBandSpec.Det_5.21.Numeric</vt:lpstr>
      <vt:lpstr>dsInfo.m_DataBandSpec.Det_5.22.Numeric</vt:lpstr>
      <vt:lpstr>dsInfo.m_DataBandSpec.Det_5.23.Numeric</vt:lpstr>
      <vt:lpstr>dsInfo.m_DataBandSpec.Det_5.24.Numeric</vt:lpstr>
      <vt:lpstr>dsInfo.m_DataBandSpec.Det_5.25.Numeric</vt:lpstr>
      <vt:lpstr>dsInfo.m_DataBandSpec.Det_5.26.Numeric</vt:lpstr>
      <vt:lpstr>dsInfo.m_DataBandSpec.Det_5.27.Numeric</vt:lpstr>
      <vt:lpstr>dsInfo.m_DataBandSpec.Det_5.28.Numeric</vt:lpstr>
      <vt:lpstr>dsInfo.m_DataBandSpec.Det_5.29.Numeric</vt:lpstr>
      <vt:lpstr>dsInfo.m_DataBandSpec.Det_5.3.Numeric</vt:lpstr>
      <vt:lpstr>dsInfo.m_DataBandSpec.Det_5.4.Numeric</vt:lpstr>
      <vt:lpstr>dsInfo.m_DataBandSpec.Det_5.5.Numeric</vt:lpstr>
      <vt:lpstr>dsInfo.m_DataBandSpec.Det_5.6.Numeric</vt:lpstr>
      <vt:lpstr>dsInfo.m_DataBandSpec.Det_5.7.Numeric</vt:lpstr>
      <vt:lpstr>dsInfo.m_DataBandSpec.Det_5.8.Numeric</vt:lpstr>
      <vt:lpstr>dsInfo.m_DataBandSpec.Det_5.9.Numeric</vt:lpstr>
      <vt:lpstr>dsInfo.m_DataBandSpec.Det_6.0.Numeric</vt:lpstr>
      <vt:lpstr>dsInfo.m_DataBandSpec.Det_6.1.Numeric</vt:lpstr>
      <vt:lpstr>dsInfo.m_DataBandSpec.Det_6.10.Numeric</vt:lpstr>
      <vt:lpstr>dsInfo.m_DataBandSpec.Det_6.11.Numeric</vt:lpstr>
      <vt:lpstr>dsInfo.m_DataBandSpec.Det_6.12.Numeric</vt:lpstr>
      <vt:lpstr>dsInfo.m_DataBandSpec.Det_6.13.Numeric</vt:lpstr>
      <vt:lpstr>dsInfo.m_DataBandSpec.Det_6.14.Numeric</vt:lpstr>
      <vt:lpstr>dsInfo.m_DataBandSpec.Det_6.15.Numeric</vt:lpstr>
      <vt:lpstr>dsInfo.m_DataBandSpec.Det_6.16.Numeric</vt:lpstr>
      <vt:lpstr>dsInfo.m_DataBandSpec.Det_6.17.Numeric</vt:lpstr>
      <vt:lpstr>dsInfo.m_DataBandSpec.Det_6.18.Numeric</vt:lpstr>
      <vt:lpstr>dsInfo.m_DataBandSpec.Det_6.19.Numeric</vt:lpstr>
      <vt:lpstr>dsInfo.m_DataBandSpec.Det_6.2.Numeric</vt:lpstr>
      <vt:lpstr>dsInfo.m_DataBandSpec.Det_6.20.Numeric</vt:lpstr>
      <vt:lpstr>dsInfo.m_DataBandSpec.Det_6.21.Numeric</vt:lpstr>
      <vt:lpstr>dsInfo.m_DataBandSpec.Det_6.22.Numeric</vt:lpstr>
      <vt:lpstr>dsInfo.m_DataBandSpec.Det_6.23.Numeric</vt:lpstr>
      <vt:lpstr>dsInfo.m_DataBandSpec.Det_6.24.Numeric</vt:lpstr>
      <vt:lpstr>dsInfo.m_DataBandSpec.Det_6.25.Numeric</vt:lpstr>
      <vt:lpstr>dsInfo.m_DataBandSpec.Det_6.26.Numeric</vt:lpstr>
      <vt:lpstr>dsInfo.m_DataBandSpec.Det_6.27.Numeric</vt:lpstr>
      <vt:lpstr>dsInfo.m_DataBandSpec.Det_6.28.Numeric</vt:lpstr>
      <vt:lpstr>dsInfo.m_DataBandSpec.Det_6.29.Numeric</vt:lpstr>
      <vt:lpstr>dsInfo.m_DataBandSpec.Det_6.3.Numeric</vt:lpstr>
      <vt:lpstr>dsInfo.m_DataBandSpec.Det_6.4.Numeric</vt:lpstr>
      <vt:lpstr>dsInfo.m_DataBandSpec.Det_6.5.Numeric</vt:lpstr>
      <vt:lpstr>dsInfo.m_DataBandSpec.Det_6.6.Numeric</vt:lpstr>
      <vt:lpstr>dsInfo.m_DataBandSpec.Det_6.7.Numeric</vt:lpstr>
      <vt:lpstr>dsInfo.m_DataBandSpec.Det_6.8.Numeric</vt:lpstr>
      <vt:lpstr>dsInfo.m_DataBandSpec.Det_6.9.Numeric</vt:lpstr>
      <vt:lpstr>dsInfo.m_DataBandSpec.Det_7.0.Numeric</vt:lpstr>
      <vt:lpstr>dsInfo.m_DataBandSpec.Det_7.1.Numeric</vt:lpstr>
      <vt:lpstr>dsInfo.m_DataBandSpec.Det_7.10.Numeric</vt:lpstr>
      <vt:lpstr>dsInfo.m_DataBandSpec.Det_7.11.Numeric</vt:lpstr>
      <vt:lpstr>dsInfo.m_DataBandSpec.Det_7.12.Numeric</vt:lpstr>
      <vt:lpstr>dsInfo.m_DataBandSpec.Det_7.13.Numeric</vt:lpstr>
      <vt:lpstr>dsInfo.m_DataBandSpec.Det_7.14.Numeric</vt:lpstr>
      <vt:lpstr>dsInfo.m_DataBandSpec.Det_7.15.Numeric</vt:lpstr>
      <vt:lpstr>dsInfo.m_DataBandSpec.Det_7.16.Numeric</vt:lpstr>
      <vt:lpstr>dsInfo.m_DataBandSpec.Det_7.17.Numeric</vt:lpstr>
      <vt:lpstr>dsInfo.m_DataBandSpec.Det_7.18.Numeric</vt:lpstr>
      <vt:lpstr>dsInfo.m_DataBandSpec.Det_7.19.Numeric</vt:lpstr>
      <vt:lpstr>dsInfo.m_DataBandSpec.Det_7.2.Numeric</vt:lpstr>
      <vt:lpstr>dsInfo.m_DataBandSpec.Det_7.20.Numeric</vt:lpstr>
      <vt:lpstr>dsInfo.m_DataBandSpec.Det_7.21.Numeric</vt:lpstr>
      <vt:lpstr>dsInfo.m_DataBandSpec.Det_7.22.Numeric</vt:lpstr>
      <vt:lpstr>dsInfo.m_DataBandSpec.Det_7.23.Numeric</vt:lpstr>
      <vt:lpstr>dsInfo.m_DataBandSpec.Det_7.24.Numeric</vt:lpstr>
      <vt:lpstr>dsInfo.m_DataBandSpec.Det_7.25.Numeric</vt:lpstr>
      <vt:lpstr>dsInfo.m_DataBandSpec.Det_7.26.Numeric</vt:lpstr>
      <vt:lpstr>dsInfo.m_DataBandSpec.Det_7.27.Numeric</vt:lpstr>
      <vt:lpstr>dsInfo.m_DataBandSpec.Det_7.28.Numeric</vt:lpstr>
      <vt:lpstr>dsInfo.m_DataBandSpec.Det_7.29.Numeric</vt:lpstr>
      <vt:lpstr>dsInfo.m_DataBandSpec.Det_7.3.Numeric</vt:lpstr>
      <vt:lpstr>dsInfo.m_DataBandSpec.Det_7.4.Numeric</vt:lpstr>
      <vt:lpstr>dsInfo.m_DataBandSpec.Det_7.5.Numeric</vt:lpstr>
      <vt:lpstr>dsInfo.m_DataBandSpec.Det_7.6.Numeric</vt:lpstr>
      <vt:lpstr>dsInfo.m_DataBandSpec.Det_7.7.Numeric</vt:lpstr>
      <vt:lpstr>dsInfo.m_DataBandSpec.Det_7.8.Numeric</vt:lpstr>
      <vt:lpstr>dsInfo.m_DataBandSpec.Det_7.9.Numeric</vt:lpstr>
      <vt:lpstr>dsInfo.m_DataBandSpec.Det_8.0.Numeric</vt:lpstr>
      <vt:lpstr>dsInfo.m_DataBandSpec.Det_8.1.Numeric</vt:lpstr>
      <vt:lpstr>dsInfo.m_DataBandSpec.Det_8.10.Numeric</vt:lpstr>
      <vt:lpstr>dsInfo.m_DataBandSpec.Det_8.11.Numeric</vt:lpstr>
      <vt:lpstr>dsInfo.m_DataBandSpec.Det_8.12.Numeric</vt:lpstr>
      <vt:lpstr>dsInfo.m_DataBandSpec.Det_8.13.Numeric</vt:lpstr>
      <vt:lpstr>dsInfo.m_DataBandSpec.Det_8.14.Numeric</vt:lpstr>
      <vt:lpstr>dsInfo.m_DataBandSpec.Det_8.15.Numeric</vt:lpstr>
      <vt:lpstr>dsInfo.m_DataBandSpec.Det_8.16.Numeric</vt:lpstr>
      <vt:lpstr>dsInfo.m_DataBandSpec.Det_8.17.Numeric</vt:lpstr>
      <vt:lpstr>dsInfo.m_DataBandSpec.Det_8.18.Numeric</vt:lpstr>
      <vt:lpstr>dsInfo.m_DataBandSpec.Det_8.19.Numeric</vt:lpstr>
      <vt:lpstr>dsInfo.m_DataBandSpec.Det_8.2.Numeric</vt:lpstr>
      <vt:lpstr>dsInfo.m_DataBandSpec.Det_8.20.Numeric</vt:lpstr>
      <vt:lpstr>dsInfo.m_DataBandSpec.Det_8.21.Numeric</vt:lpstr>
      <vt:lpstr>dsInfo.m_DataBandSpec.Det_8.22.Numeric</vt:lpstr>
      <vt:lpstr>dsInfo.m_DataBandSpec.Det_8.23.Numeric</vt:lpstr>
      <vt:lpstr>dsInfo.m_DataBandSpec.Det_8.24.Numeric</vt:lpstr>
      <vt:lpstr>dsInfo.m_DataBandSpec.Det_8.25.Numeric</vt:lpstr>
      <vt:lpstr>dsInfo.m_DataBandSpec.Det_8.26.Numeric</vt:lpstr>
      <vt:lpstr>dsInfo.m_DataBandSpec.Det_8.27.Numeric</vt:lpstr>
      <vt:lpstr>dsInfo.m_DataBandSpec.Det_8.28.Numeric</vt:lpstr>
      <vt:lpstr>dsInfo.m_DataBandSpec.Det_8.29.Numeric</vt:lpstr>
      <vt:lpstr>dsInfo.m_DataBandSpec.Det_8.3.Numeric</vt:lpstr>
      <vt:lpstr>dsInfo.m_DataBandSpec.Det_8.4.Numeric</vt:lpstr>
      <vt:lpstr>dsInfo.m_DataBandSpec.Det_8.5.Numeric</vt:lpstr>
      <vt:lpstr>dsInfo.m_DataBandSpec.Det_8.6.Numeric</vt:lpstr>
      <vt:lpstr>dsInfo.m_DataBandSpec.Det_8.7.Numeric</vt:lpstr>
      <vt:lpstr>dsInfo.m_DataBandSpec.Det_8.8.Numeric</vt:lpstr>
      <vt:lpstr>dsInfo.m_DataBandSpec.Det_8.9.Numeric</vt:lpstr>
      <vt:lpstr>dsInfo.m_DataBandSpec.Det_9.0.Numeric</vt:lpstr>
      <vt:lpstr>dsInfo.m_DataBandSpec.Det_9.1.Numeric</vt:lpstr>
      <vt:lpstr>dsInfo.m_DataBandSpec.Det_9.10.Numeric</vt:lpstr>
      <vt:lpstr>dsInfo.m_DataBandSpec.Det_9.11.Numeric</vt:lpstr>
      <vt:lpstr>dsInfo.m_DataBandSpec.Det_9.12.Numeric</vt:lpstr>
      <vt:lpstr>dsInfo.m_DataBandSpec.Det_9.13.Numeric</vt:lpstr>
      <vt:lpstr>dsInfo.m_DataBandSpec.Det_9.14.Numeric</vt:lpstr>
      <vt:lpstr>dsInfo.m_DataBandSpec.Det_9.15.Numeric</vt:lpstr>
      <vt:lpstr>dsInfo.m_DataBandSpec.Det_9.16.Numeric</vt:lpstr>
      <vt:lpstr>dsInfo.m_DataBandSpec.Det_9.17.Numeric</vt:lpstr>
      <vt:lpstr>dsInfo.m_DataBandSpec.Det_9.18.Numeric</vt:lpstr>
      <vt:lpstr>dsInfo.m_DataBandSpec.Det_9.19.Numeric</vt:lpstr>
      <vt:lpstr>dsInfo.m_DataBandSpec.Det_9.2.Numeric</vt:lpstr>
      <vt:lpstr>dsInfo.m_DataBandSpec.Det_9.20.Numeric</vt:lpstr>
      <vt:lpstr>dsInfo.m_DataBandSpec.Det_9.21.Numeric</vt:lpstr>
      <vt:lpstr>dsInfo.m_DataBandSpec.Det_9.22.Numeric</vt:lpstr>
      <vt:lpstr>dsInfo.m_DataBandSpec.Det_9.23.Numeric</vt:lpstr>
      <vt:lpstr>dsInfo.m_DataBandSpec.Det_9.24.Numeric</vt:lpstr>
      <vt:lpstr>dsInfo.m_DataBandSpec.Det_9.25.Numeric</vt:lpstr>
      <vt:lpstr>dsInfo.m_DataBandSpec.Det_9.26.Numeric</vt:lpstr>
      <vt:lpstr>dsInfo.m_DataBandSpec.Det_9.27.Numeric</vt:lpstr>
      <vt:lpstr>dsInfo.m_DataBandSpec.Det_9.28.Numeric</vt:lpstr>
      <vt:lpstr>dsInfo.m_DataBandSpec.Det_9.29.Numeric</vt:lpstr>
      <vt:lpstr>dsInfo.m_DataBandSpec.Det_9.3.Numeric</vt:lpstr>
      <vt:lpstr>dsInfo.m_DataBandSpec.Det_9.4.Numeric</vt:lpstr>
      <vt:lpstr>dsInfo.m_DataBandSpec.Det_9.5.Numeric</vt:lpstr>
      <vt:lpstr>dsInfo.m_DataBandSpec.Det_9.6.Numeric</vt:lpstr>
      <vt:lpstr>dsInfo.m_DataBandSpec.Det_9.7.Numeric</vt:lpstr>
      <vt:lpstr>dsInfo.m_DataBandSpec.Det_9.8.Numeric</vt:lpstr>
      <vt:lpstr>dsInfo.m_DataBandSpec.Det_9.9.Numeric</vt:lpstr>
      <vt:lpstr>dsInfo.m_DataBandSpec.HeaderId.0.String</vt:lpstr>
      <vt:lpstr>dsInfo.m_DataBandSpec.HeaderId.1.String</vt:lpstr>
      <vt:lpstr>dsInfo.m_DataBandSpec.HeaderId.10.String</vt:lpstr>
      <vt:lpstr>dsInfo.m_DataBandSpec.HeaderId.11.String</vt:lpstr>
      <vt:lpstr>dsInfo.m_DataBandSpec.HeaderId.12.String</vt:lpstr>
      <vt:lpstr>dsInfo.m_DataBandSpec.HeaderId.13.String</vt:lpstr>
      <vt:lpstr>dsInfo.m_DataBandSpec.HeaderId.14.String</vt:lpstr>
      <vt:lpstr>dsInfo.m_DataBandSpec.HeaderId.15.String</vt:lpstr>
      <vt:lpstr>dsInfo.m_DataBandSpec.HeaderId.16.String</vt:lpstr>
      <vt:lpstr>dsInfo.m_DataBandSpec.HeaderId.17.String</vt:lpstr>
      <vt:lpstr>dsInfo.m_DataBandSpec.HeaderId.18.String</vt:lpstr>
      <vt:lpstr>dsInfo.m_DataBandSpec.HeaderId.19.String</vt:lpstr>
      <vt:lpstr>dsInfo.m_DataBandSpec.HeaderId.2.String</vt:lpstr>
      <vt:lpstr>dsInfo.m_DataBandSpec.HeaderId.20.String</vt:lpstr>
      <vt:lpstr>dsInfo.m_DataBandSpec.HeaderId.21.String</vt:lpstr>
      <vt:lpstr>dsInfo.m_DataBandSpec.HeaderId.22.String</vt:lpstr>
      <vt:lpstr>dsInfo.m_DataBandSpec.HeaderId.23.String</vt:lpstr>
      <vt:lpstr>dsInfo.m_DataBandSpec.HeaderId.24.String</vt:lpstr>
      <vt:lpstr>dsInfo.m_DataBandSpec.HeaderId.25.String</vt:lpstr>
      <vt:lpstr>dsInfo.m_DataBandSpec.HeaderId.26.String</vt:lpstr>
      <vt:lpstr>dsInfo.m_DataBandSpec.HeaderId.27.String</vt:lpstr>
      <vt:lpstr>dsInfo.m_DataBandSpec.HeaderId.28.String</vt:lpstr>
      <vt:lpstr>dsInfo.m_DataBandSpec.HeaderId.29.String</vt:lpstr>
      <vt:lpstr>dsInfo.m_DataBandSpec.HeaderId.3.String</vt:lpstr>
      <vt:lpstr>dsInfo.m_DataBandSpec.HeaderId.4.String</vt:lpstr>
      <vt:lpstr>dsInfo.m_DataBandSpec.HeaderId.5.String</vt:lpstr>
      <vt:lpstr>dsInfo.m_DataBandSpec.HeaderId.6.String</vt:lpstr>
      <vt:lpstr>dsInfo.m_DataBandSpec.HeaderId.7.String</vt:lpstr>
      <vt:lpstr>dsInfo.m_DataBandSpec.HeaderId.8.String</vt:lpstr>
      <vt:lpstr>dsInfo.m_DataBandSpec.HeaderId.9.String</vt:lpstr>
      <vt:lpstr>dsInfo.m_DataBandSpec.MasterId.0.String</vt:lpstr>
      <vt:lpstr>dsInfo.m_DataBandSpec.MasterId.1.String</vt:lpstr>
      <vt:lpstr>dsInfo.m_DataBandSpec.MasterId.10.String</vt:lpstr>
      <vt:lpstr>dsInfo.m_DataBandSpec.MasterId.11.String</vt:lpstr>
      <vt:lpstr>dsInfo.m_DataBandSpec.MasterId.12.String</vt:lpstr>
      <vt:lpstr>dsInfo.m_DataBandSpec.MasterId.13.String</vt:lpstr>
      <vt:lpstr>dsInfo.m_DataBandSpec.MasterId.14.String</vt:lpstr>
      <vt:lpstr>dsInfo.m_DataBandSpec.MasterId.15.String</vt:lpstr>
      <vt:lpstr>dsInfo.m_DataBandSpec.MasterId.16.String</vt:lpstr>
      <vt:lpstr>dsInfo.m_DataBandSpec.MasterId.17.String</vt:lpstr>
      <vt:lpstr>dsInfo.m_DataBandSpec.MasterId.18.String</vt:lpstr>
      <vt:lpstr>dsInfo.m_DataBandSpec.MasterId.19.String</vt:lpstr>
      <vt:lpstr>dsInfo.m_DataBandSpec.MasterId.2.String</vt:lpstr>
      <vt:lpstr>dsInfo.m_DataBandSpec.MasterId.20.String</vt:lpstr>
      <vt:lpstr>dsInfo.m_DataBandSpec.MasterId.21.String</vt:lpstr>
      <vt:lpstr>dsInfo.m_DataBandSpec.MasterId.22.String</vt:lpstr>
      <vt:lpstr>dsInfo.m_DataBandSpec.MasterId.23.String</vt:lpstr>
      <vt:lpstr>dsInfo.m_DataBandSpec.MasterId.24.String</vt:lpstr>
      <vt:lpstr>dsInfo.m_DataBandSpec.MasterId.25.String</vt:lpstr>
      <vt:lpstr>dsInfo.m_DataBandSpec.MasterId.26.String</vt:lpstr>
      <vt:lpstr>dsInfo.m_DataBandSpec.MasterId.27.String</vt:lpstr>
      <vt:lpstr>dsInfo.m_DataBandSpec.MasterId.28.String</vt:lpstr>
      <vt:lpstr>dsInfo.m_DataBandSpec.MasterId.29.String</vt:lpstr>
      <vt:lpstr>dsInfo.m_DataBandSpec.MasterId.3.String</vt:lpstr>
      <vt:lpstr>dsInfo.m_DataBandSpec.MasterId.4.String</vt:lpstr>
      <vt:lpstr>dsInfo.m_DataBandSpec.MasterId.5.String</vt:lpstr>
      <vt:lpstr>dsInfo.m_DataBandSpec.MasterId.6.String</vt:lpstr>
      <vt:lpstr>dsInfo.m_DataBandSpec.MasterId.7.String</vt:lpstr>
      <vt:lpstr>dsInfo.m_DataBandSpec.MasterId.8.String</vt:lpstr>
      <vt:lpstr>dsInfo.m_DataBandSpec.MasterId.9.String</vt:lpstr>
      <vt:lpstr>dsInfo.m_DataBandSpec2.Det_1.0.String</vt:lpstr>
      <vt:lpstr>dsInfo.m_DataBandSpec2.Det_1.1.String</vt:lpstr>
      <vt:lpstr>dsInfo.m_DataBandSpec2.Det_10.0.Numeric</vt:lpstr>
      <vt:lpstr>dsInfo.m_DataBandSpec2.Det_10.1.Numeric</vt:lpstr>
      <vt:lpstr>dsInfo.m_DataBandSpec2.Det_11.0.Numeric</vt:lpstr>
      <vt:lpstr>dsInfo.m_DataBandSpec2.Det_11.1.Numeric</vt:lpstr>
      <vt:lpstr>dsInfo.m_DataBandSpec2.Det_12.0.Numeric</vt:lpstr>
      <vt:lpstr>dsInfo.m_DataBandSpec2.Det_12.1.Numeric</vt:lpstr>
      <vt:lpstr>dsInfo.m_DataBandSpec2.Det_13.0.Numeric</vt:lpstr>
      <vt:lpstr>dsInfo.m_DataBandSpec2.Det_13.1.Numeric</vt:lpstr>
      <vt:lpstr>dsInfo.m_DataBandSpec2.Det_14.0.Numeric</vt:lpstr>
      <vt:lpstr>dsInfo.m_DataBandSpec2.Det_14.1.Numeric</vt:lpstr>
      <vt:lpstr>dsInfo.m_DataBandSpec2.Det_2.0.Numeric</vt:lpstr>
      <vt:lpstr>dsInfo.m_DataBandSpec2.Det_2.1.Numeric</vt:lpstr>
      <vt:lpstr>dsInfo.m_DataBandSpec2.Det_3.0.Numeric</vt:lpstr>
      <vt:lpstr>dsInfo.m_DataBandSpec2.Det_3.1.Numeric</vt:lpstr>
      <vt:lpstr>dsInfo.m_DataBandSpec2.Det_4.0.Numeric</vt:lpstr>
      <vt:lpstr>dsInfo.m_DataBandSpec2.Det_4.1.Numeric</vt:lpstr>
      <vt:lpstr>dsInfo.m_DataBandSpec2.Det_5.0.Numeric</vt:lpstr>
      <vt:lpstr>dsInfo.m_DataBandSpec2.Det_5.1.Numeric</vt:lpstr>
      <vt:lpstr>dsInfo.m_DataBandSpec2.Det_6.0.Numeric</vt:lpstr>
      <vt:lpstr>dsInfo.m_DataBandSpec2.Det_6.1.Numeric</vt:lpstr>
      <vt:lpstr>dsInfo.m_DataBandSpec2.Det_7.0.Numeric</vt:lpstr>
      <vt:lpstr>dsInfo.m_DataBandSpec2.Det_7.1.Numeric</vt:lpstr>
      <vt:lpstr>dsInfo.m_DataBandSpec2.Det_8.0.Numeric</vt:lpstr>
      <vt:lpstr>dsInfo.m_DataBandSpec2.Det_8.1.Numeric</vt:lpstr>
      <vt:lpstr>dsInfo.m_DataBandSpec2.Det_9.0.Numeric</vt:lpstr>
      <vt:lpstr>dsInfo.m_DataBandSpec2.Det_9.1.Numeric</vt:lpstr>
      <vt:lpstr>dsInfo.m_DataBandSpec2.MasterId.0.String</vt:lpstr>
      <vt:lpstr>dsInfo.m_DataBandSpec2.MasterId.1.String</vt:lpstr>
      <vt:lpstr>dsInfo.m_DataBandSynthAccountItog.Det_1.0.String</vt:lpstr>
      <vt:lpstr>dsInfo.m_DataBandSynthAccountItog.Det_1.1.String</vt:lpstr>
      <vt:lpstr>dsInfo.m_DataBandSynthAccountItog.Det_1.2.String</vt:lpstr>
      <vt:lpstr>dsInfo.m_DataBandSynthAccountItog.Det_1.3.String</vt:lpstr>
      <vt:lpstr>dsInfo.m_DataBandSynthAccountItog.Det_10.0.Numeric</vt:lpstr>
      <vt:lpstr>dsInfo.m_DataBandSynthAccountItog.Det_10.1.Numeric</vt:lpstr>
      <vt:lpstr>dsInfo.m_DataBandSynthAccountItog.Det_10.2.Numeric</vt:lpstr>
      <vt:lpstr>dsInfo.m_DataBandSynthAccountItog.Det_10.3.Numeric</vt:lpstr>
      <vt:lpstr>dsInfo.m_DataBandSynthAccountItog.Det_11.0.Numeric</vt:lpstr>
      <vt:lpstr>dsInfo.m_DataBandSynthAccountItog.Det_11.1.Numeric</vt:lpstr>
      <vt:lpstr>dsInfo.m_DataBandSynthAccountItog.Det_11.2.Numeric</vt:lpstr>
      <vt:lpstr>dsInfo.m_DataBandSynthAccountItog.Det_11.3.Numeric</vt:lpstr>
      <vt:lpstr>dsInfo.m_DataBandSynthAccountItog.Det_12.0.Numeric</vt:lpstr>
      <vt:lpstr>dsInfo.m_DataBandSynthAccountItog.Det_12.1.Numeric</vt:lpstr>
      <vt:lpstr>dsInfo.m_DataBandSynthAccountItog.Det_12.2.Numeric</vt:lpstr>
      <vt:lpstr>dsInfo.m_DataBandSynthAccountItog.Det_12.3.Numeric</vt:lpstr>
      <vt:lpstr>dsInfo.m_DataBandSynthAccountItog.Det_13.0.Numeric</vt:lpstr>
      <vt:lpstr>dsInfo.m_DataBandSynthAccountItog.Det_13.1.Numeric</vt:lpstr>
      <vt:lpstr>dsInfo.m_DataBandSynthAccountItog.Det_13.2.Numeric</vt:lpstr>
      <vt:lpstr>dsInfo.m_DataBandSynthAccountItog.Det_13.3.Numeric</vt:lpstr>
      <vt:lpstr>dsInfo.m_DataBandSynthAccountItog.Det_14.0.Numeric</vt:lpstr>
      <vt:lpstr>dsInfo.m_DataBandSynthAccountItog.Det_14.1.Numeric</vt:lpstr>
      <vt:lpstr>dsInfo.m_DataBandSynthAccountItog.Det_14.2.Numeric</vt:lpstr>
      <vt:lpstr>dsInfo.m_DataBandSynthAccountItog.Det_14.3.Numeric</vt:lpstr>
      <vt:lpstr>dsInfo.m_DataBandSynthAccountItog.Det_2.0.Numeric</vt:lpstr>
      <vt:lpstr>dsInfo.m_DataBandSynthAccountItog.Det_2.1.Numeric</vt:lpstr>
      <vt:lpstr>dsInfo.m_DataBandSynthAccountItog.Det_2.2.Numeric</vt:lpstr>
      <vt:lpstr>dsInfo.m_DataBandSynthAccountItog.Det_2.3.Numeric</vt:lpstr>
      <vt:lpstr>dsInfo.m_DataBandSynthAccountItog.Det_3.0.Numeric</vt:lpstr>
      <vt:lpstr>dsInfo.m_DataBandSynthAccountItog.Det_3.1.Numeric</vt:lpstr>
      <vt:lpstr>dsInfo.m_DataBandSynthAccountItog.Det_3.2.Numeric</vt:lpstr>
      <vt:lpstr>dsInfo.m_DataBandSynthAccountItog.Det_3.3.Numeric</vt:lpstr>
      <vt:lpstr>dsInfo.m_DataBandSynthAccountItog.Det_4.0.Numeric</vt:lpstr>
      <vt:lpstr>dsInfo.m_DataBandSynthAccountItog.Det_4.1.Numeric</vt:lpstr>
      <vt:lpstr>dsInfo.m_DataBandSynthAccountItog.Det_4.2.Numeric</vt:lpstr>
      <vt:lpstr>dsInfo.m_DataBandSynthAccountItog.Det_4.3.Numeric</vt:lpstr>
      <vt:lpstr>dsInfo.m_DataBandSynthAccountItog.Det_5.0.Numeric</vt:lpstr>
      <vt:lpstr>dsInfo.m_DataBandSynthAccountItog.Det_5.1.Numeric</vt:lpstr>
      <vt:lpstr>dsInfo.m_DataBandSynthAccountItog.Det_5.2.Numeric</vt:lpstr>
      <vt:lpstr>dsInfo.m_DataBandSynthAccountItog.Det_5.3.Numeric</vt:lpstr>
      <vt:lpstr>dsInfo.m_DataBandSynthAccountItog.Det_6.0.Numeric</vt:lpstr>
      <vt:lpstr>dsInfo.m_DataBandSynthAccountItog.Det_6.1.Numeric</vt:lpstr>
      <vt:lpstr>dsInfo.m_DataBandSynthAccountItog.Det_6.2.Numeric</vt:lpstr>
      <vt:lpstr>dsInfo.m_DataBandSynthAccountItog.Det_6.3.Numeric</vt:lpstr>
      <vt:lpstr>dsInfo.m_DataBandSynthAccountItog.Det_7.0.Numeric</vt:lpstr>
      <vt:lpstr>dsInfo.m_DataBandSynthAccountItog.Det_7.1.Numeric</vt:lpstr>
      <vt:lpstr>dsInfo.m_DataBandSynthAccountItog.Det_7.2.Numeric</vt:lpstr>
      <vt:lpstr>dsInfo.m_DataBandSynthAccountItog.Det_7.3.Numeric</vt:lpstr>
      <vt:lpstr>dsInfo.m_DataBandSynthAccountItog.Det_8.0.Numeric</vt:lpstr>
      <vt:lpstr>dsInfo.m_DataBandSynthAccountItog.Det_8.1.Numeric</vt:lpstr>
      <vt:lpstr>dsInfo.m_DataBandSynthAccountItog.Det_8.2.Numeric</vt:lpstr>
      <vt:lpstr>dsInfo.m_DataBandSynthAccountItog.Det_8.3.Numeric</vt:lpstr>
      <vt:lpstr>dsInfo.m_DataBandSynthAccountItog.Det_9.0.Numeric</vt:lpstr>
      <vt:lpstr>dsInfo.m_DataBandSynthAccountItog.Det_9.1.Numeric</vt:lpstr>
      <vt:lpstr>dsInfo.m_DataBandSynthAccountItog.Det_9.2.Numeric</vt:lpstr>
      <vt:lpstr>dsInfo.m_DataBandSynthAccountItog.Det_9.3.Numeric</vt:lpstr>
      <vt:lpstr>dsInfo.m_DataBandSynthAccountItog.Id.0.String</vt:lpstr>
      <vt:lpstr>dsInfo.m_DataBandSynthAccountItog.Id.1.String</vt:lpstr>
      <vt:lpstr>dsInfo.m_DataBandSynthAccountItog.Id.2.String</vt:lpstr>
      <vt:lpstr>dsInfo.m_DataBandSynthAccountItog.Id.3.String</vt:lpstr>
      <vt:lpstr>dsInfo.m_DataBandSynthAccountItog.MasterId.0.String</vt:lpstr>
      <vt:lpstr>dsInfo.m_DataBandSynthAccountItog.MasterId.1.String</vt:lpstr>
      <vt:lpstr>dsInfo.m_DataBandSynthAccountItog.MasterId.2.String</vt:lpstr>
      <vt:lpstr>dsInfo.m_DataBandSynthAccountItog.MasterId.3.String</vt:lpstr>
    </vt:vector>
  </TitlesOfParts>
  <Manager>Форма 0503169 (186н 2023)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 Tornado</dc:creator>
  <cp:lastModifiedBy>User</cp:lastModifiedBy>
  <dcterms:created xsi:type="dcterms:W3CDTF">2024-10-16T11:19:24Z</dcterms:created>
  <dcterms:modified xsi:type="dcterms:W3CDTF">2024-10-16T08:45:32Z</dcterms:modified>
</cp:coreProperties>
</file>