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<sst xmlns="http://schemas.openxmlformats.org/spreadsheetml/2006/main" count="330" uniqueCount="238">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</sst>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8" sqref="H38"/>
    </sheetView>
  </sheetViews>
  <sheetFormatPr defaultColWidth="9.125" defaultRowHeight="12.75"/>
  <cols>
    <col min="1" max="1" width="58.875" style="1" customWidth="1"/>
    <col min="2" max="2" width="20.25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11957266.35</v>
      </c>
      <c r="E12" s="26">
        <f>G12+I12</f>
        <v>4607959.74</v>
      </c>
      <c r="F12" s="26">
        <v>0</v>
      </c>
      <c r="G12" s="26">
        <v>0</v>
      </c>
      <c r="H12" s="26">
        <v>11957266.35</v>
      </c>
      <c r="I12" s="26">
        <v>4607959.74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1128793.39</v>
      </c>
      <c r="F14" s="26">
        <v>0</v>
      </c>
      <c r="G14" s="26">
        <v>0</v>
      </c>
      <c r="H14" s="26">
        <v>6223100</v>
      </c>
      <c r="I14" s="26">
        <v>1128793.39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3006600</v>
      </c>
      <c r="E16" s="26">
        <f>G16+I16</f>
        <v>751600</v>
      </c>
      <c r="F16" s="26">
        <v>0</v>
      </c>
      <c r="G16" s="26">
        <v>0</v>
      </c>
      <c r="H16" s="26">
        <v>3006600</v>
      </c>
      <c r="I16" s="26">
        <v>751600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3006600</v>
      </c>
      <c r="E19" s="26">
        <f>G19+I19</f>
        <v>751600</v>
      </c>
      <c r="F19" s="26">
        <v>0</v>
      </c>
      <c r="G19" s="26">
        <v>0</v>
      </c>
      <c r="H19" s="26">
        <v>3006600</v>
      </c>
      <c r="I19" s="26">
        <v>751600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3006600</v>
      </c>
      <c r="E21" s="26">
        <f>G21+I21</f>
        <v>751600</v>
      </c>
      <c r="F21" s="26">
        <v>0</v>
      </c>
      <c r="G21" s="26">
        <v>0</v>
      </c>
      <c r="H21" s="26">
        <v>3006600</v>
      </c>
      <c r="I21" s="26">
        <v>751600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11957266.35</v>
      </c>
      <c r="E31" s="26">
        <f>G31+I31</f>
        <v>1615891.38</v>
      </c>
      <c r="F31" s="26">
        <v>0</v>
      </c>
      <c r="G31" s="26">
        <v>0</v>
      </c>
      <c r="H31" s="26">
        <v>11957266.35</v>
      </c>
      <c r="I31" s="26">
        <v>1615891.38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7349000</v>
      </c>
      <c r="E33" s="26">
        <f>G33+I33</f>
        <v>1325089.28</v>
      </c>
      <c r="F33" s="26">
        <v>0</v>
      </c>
      <c r="G33" s="26">
        <v>0</v>
      </c>
      <c r="H33" s="26">
        <v>7349000</v>
      </c>
      <c r="I33" s="26">
        <v>1325089.28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6296800</v>
      </c>
      <c r="E35" s="26">
        <f>G35+I35</f>
        <v>1054811.26</v>
      </c>
      <c r="F35" s="26">
        <v>0</v>
      </c>
      <c r="G35" s="26">
        <v>0</v>
      </c>
      <c r="H35" s="26">
        <v>6296800</v>
      </c>
      <c r="I35" s="26">
        <v>1054811.26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3272800</v>
      </c>
      <c r="E37" s="26">
        <f>G37+I37</f>
        <v>515648.24</v>
      </c>
      <c r="F37" s="26">
        <v>0</v>
      </c>
      <c r="G37" s="26">
        <v>0</v>
      </c>
      <c r="H37" s="26">
        <v>3272800</v>
      </c>
      <c r="I37" s="26">
        <v>515648.24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3024000</v>
      </c>
      <c r="E38" s="26">
        <f>G38+I38</f>
        <v>539163.02</v>
      </c>
      <c r="F38" s="26">
        <v>0</v>
      </c>
      <c r="G38" s="26">
        <v>0</v>
      </c>
      <c r="H38" s="26">
        <v>3024000</v>
      </c>
      <c r="I38" s="26">
        <v>539163.02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680200</v>
      </c>
      <c r="E40" s="26">
        <f>G40+I40</f>
        <v>247585.47</v>
      </c>
      <c r="F40" s="26">
        <v>0</v>
      </c>
      <c r="G40" s="26">
        <v>0</v>
      </c>
      <c r="H40" s="26">
        <v>680200</v>
      </c>
      <c r="I40" s="26">
        <v>247585.47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322000</v>
      </c>
      <c r="E41" s="26">
        <f>G41+I41</f>
        <v>137907.14</v>
      </c>
      <c r="F41" s="26">
        <v>0</v>
      </c>
      <c r="G41" s="26">
        <v>0</v>
      </c>
      <c r="H41" s="26">
        <v>322000</v>
      </c>
      <c r="I41" s="26">
        <v>137907.14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112600</v>
      </c>
      <c r="E42" s="26">
        <f>G42+I42</f>
        <v>22692.55</v>
      </c>
      <c r="F42" s="26">
        <v>0</v>
      </c>
      <c r="G42" s="26">
        <v>0</v>
      </c>
      <c r="H42" s="26">
        <v>112600</v>
      </c>
      <c r="I42" s="26">
        <v>22692.55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6551.59</v>
      </c>
      <c r="F43" s="26">
        <v>0</v>
      </c>
      <c r="G43" s="26">
        <v>0</v>
      </c>
      <c r="H43" s="26">
        <v>36000</v>
      </c>
      <c r="I43" s="26">
        <v>6551.59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121000</v>
      </c>
      <c r="E48" s="26">
        <f>G48+I48</f>
        <v>0</v>
      </c>
      <c r="F48" s="26">
        <v>0</v>
      </c>
      <c r="G48" s="26">
        <v>0</v>
      </c>
      <c r="H48" s="26">
        <v>121000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121000</v>
      </c>
      <c r="E49" s="26">
        <f>G49+I49</f>
        <v>0</v>
      </c>
      <c r="F49" s="26">
        <v>0</v>
      </c>
      <c r="G49" s="26">
        <v>0</v>
      </c>
      <c r="H49" s="26">
        <v>121000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138400</v>
      </c>
      <c r="E50" s="26">
        <f>G50+I50</f>
        <v>0</v>
      </c>
      <c r="F50" s="26">
        <v>0</v>
      </c>
      <c r="G50" s="26">
        <v>0</v>
      </c>
      <c r="H50" s="26">
        <v>138400</v>
      </c>
      <c r="I50" s="26">
        <v>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115623.53</v>
      </c>
      <c r="E55" s="26">
        <f>G55+I55</f>
        <v>0</v>
      </c>
      <c r="F55" s="26">
        <v>0</v>
      </c>
      <c r="G55" s="26">
        <v>0</v>
      </c>
      <c r="H55" s="26">
        <v>115623.53</v>
      </c>
      <c r="I55" s="26">
        <v>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115623.53</v>
      </c>
      <c r="E57" s="26">
        <f>G57+I57</f>
        <v>0</v>
      </c>
      <c r="F57" s="26">
        <v>0</v>
      </c>
      <c r="G57" s="26">
        <v>0</v>
      </c>
      <c r="H57" s="26">
        <v>115623.53</v>
      </c>
      <c r="I57" s="26">
        <v>0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2685800</v>
      </c>
      <c r="E65" s="26">
        <f>G65+I65</f>
        <v>19000</v>
      </c>
      <c r="F65" s="26">
        <v>0</v>
      </c>
      <c r="G65" s="26">
        <v>0</v>
      </c>
      <c r="H65" s="26">
        <v>2685800</v>
      </c>
      <c r="I65" s="26">
        <v>19000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0</v>
      </c>
      <c r="F67" s="26">
        <v>0</v>
      </c>
      <c r="G67" s="26">
        <v>0</v>
      </c>
      <c r="H67" s="26">
        <v>2568800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117000</v>
      </c>
      <c r="E69" s="26">
        <f>G69+I69</f>
        <v>19000</v>
      </c>
      <c r="F69" s="26">
        <v>0</v>
      </c>
      <c r="G69" s="26">
        <v>0</v>
      </c>
      <c r="H69" s="26">
        <v>117000</v>
      </c>
      <c r="I69" s="26">
        <v>19000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1806842.82</v>
      </c>
      <c r="E88" s="26">
        <f>G88+I88</f>
        <v>271802.1</v>
      </c>
      <c r="F88" s="26">
        <v>0</v>
      </c>
      <c r="G88" s="26">
        <v>0</v>
      </c>
      <c r="H88" s="26">
        <v>1806842.82</v>
      </c>
      <c r="I88" s="26">
        <v>271802.1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83950</v>
      </c>
      <c r="E90" s="26">
        <f>G90+I90</f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83950</v>
      </c>
      <c r="E91" s="26">
        <f>G91+I91</f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518102.82</v>
      </c>
      <c r="E92" s="26">
        <f>G92+I92</f>
        <v>0</v>
      </c>
      <c r="F92" s="26">
        <v>0</v>
      </c>
      <c r="G92" s="26">
        <v>0</v>
      </c>
      <c r="H92" s="26">
        <v>518102.82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0</v>
      </c>
      <c r="F94" s="26">
        <v>0</v>
      </c>
      <c r="G94" s="26">
        <v>0</v>
      </c>
      <c r="H94" s="26">
        <v>9700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0</v>
      </c>
      <c r="F95" s="26">
        <v>0</v>
      </c>
      <c r="G95" s="26">
        <v>0</v>
      </c>
      <c r="H95" s="26">
        <v>2000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0</v>
      </c>
      <c r="F99" s="26">
        <v>0</v>
      </c>
      <c r="G99" s="26">
        <v>0</v>
      </c>
      <c r="H99" s="26">
        <v>193900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21765</v>
      </c>
      <c r="F107" s="26">
        <v>0</v>
      </c>
      <c r="G107" s="26">
        <v>0</v>
      </c>
      <c r="H107" s="26">
        <v>43530</v>
      </c>
      <c r="I107" s="26">
        <v>21765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957660</v>
      </c>
      <c r="E108" s="26">
        <f>G108+I108</f>
        <v>166087.1</v>
      </c>
      <c r="F108" s="26">
        <v>0</v>
      </c>
      <c r="G108" s="26">
        <v>0</v>
      </c>
      <c r="H108" s="26">
        <v>957660</v>
      </c>
      <c r="I108" s="26">
        <v>166087.1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215200</v>
      </c>
      <c r="E109" s="26">
        <f>G109+I109</f>
        <v>63674.56</v>
      </c>
      <c r="F109" s="26">
        <v>0</v>
      </c>
      <c r="G109" s="26">
        <v>0</v>
      </c>
      <c r="H109" s="26">
        <v>215200</v>
      </c>
      <c r="I109" s="26">
        <v>63674.56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3804150</v>
      </c>
      <c r="E110" s="26">
        <f>G110+I110</f>
        <v>831246.31</v>
      </c>
      <c r="F110" s="26">
        <v>0</v>
      </c>
      <c r="G110" s="26">
        <v>0</v>
      </c>
      <c r="H110" s="26">
        <v>3804150</v>
      </c>
      <c r="I110" s="26">
        <v>831246.31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2992068.36</v>
      </c>
      <c r="F111" s="26">
        <v>0</v>
      </c>
      <c r="G111" s="26">
        <v>0</v>
      </c>
      <c r="H111" s="26">
        <v>0</v>
      </c>
      <c r="I111" s="26">
        <v>2992068.36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6610110</v>
      </c>
      <c r="E113" s="26">
        <f>G113+I113</f>
        <v>586271.74</v>
      </c>
      <c r="F113" s="26">
        <v>0</v>
      </c>
      <c r="G113" s="26">
        <v>0</v>
      </c>
      <c r="H113" s="26">
        <v>6610110</v>
      </c>
      <c r="I113" s="26">
        <v>586271.74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3272800</v>
      </c>
      <c r="E115" s="26">
        <f>G115+I115</f>
        <v>515648.24</v>
      </c>
      <c r="F115" s="26">
        <v>0</v>
      </c>
      <c r="G115" s="26">
        <v>0</v>
      </c>
      <c r="H115" s="26">
        <v>3272800</v>
      </c>
      <c r="I115" s="26">
        <v>515648.24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67697.24</v>
      </c>
      <c r="F116" s="26">
        <v>0</v>
      </c>
      <c r="G116" s="26">
        <v>0</v>
      </c>
      <c r="H116" s="26">
        <v>377700</v>
      </c>
      <c r="I116" s="26">
        <v>67697.24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0</v>
      </c>
      <c r="F117" s="26">
        <v>0</v>
      </c>
      <c r="G117" s="26">
        <v>0</v>
      </c>
      <c r="H117" s="26">
        <v>193900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29907.04</v>
      </c>
      <c r="F118" s="26">
        <v>0</v>
      </c>
      <c r="G118" s="26">
        <v>0</v>
      </c>
      <c r="H118" s="26">
        <v>94100</v>
      </c>
      <c r="I118" s="26">
        <v>29907.04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2019-04-02T12:46:07Z</dcterms:modified>
  <cp:category/>
  <cp:version/>
  <cp:contentType/>
  <cp:contentStatus/>
</cp:coreProperties>
</file>